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Drive F\University\Travel\McMaster\Website\FinalKnowledgeHub\front-end\"/>
    </mc:Choice>
  </mc:AlternateContent>
  <xr:revisionPtr revIDLastSave="0" documentId="13_ncr:1_{D2890FD2-6674-490E-8D6A-37A6A90FC9D2}" xr6:coauthVersionLast="47" xr6:coauthVersionMax="47" xr10:uidLastSave="{00000000-0000-0000-0000-000000000000}"/>
  <bookViews>
    <workbookView xWindow="-108" yWindow="-108" windowWidth="23256" windowHeight="12456" xr2:uid="{00000000-000D-0000-FFFF-FFFF00000000}"/>
  </bookViews>
  <sheets>
    <sheet name="Dictionary" sheetId="15" r:id="rId1"/>
    <sheet name="Master Table" sheetId="17" r:id="rId2"/>
    <sheet name="Investigation" sheetId="18" r:id="rId3"/>
  </sheets>
  <definedNames>
    <definedName name="_xlnm._FilterDatabase" localSheetId="1" hidden="1">'Master Table'!$A$1:$S$218</definedName>
  </definedNames>
  <calcPr calcId="0"/>
  <pivotCaches>
    <pivotCache cacheId="0" r:id="rId4"/>
  </pivotCaches>
</workbook>
</file>

<file path=xl/sharedStrings.xml><?xml version="1.0" encoding="utf-8"?>
<sst xmlns="http://schemas.openxmlformats.org/spreadsheetml/2006/main" count="3724" uniqueCount="1433">
  <si>
    <t xml:space="preserve">Journal / Publisher </t>
  </si>
  <si>
    <t>Title</t>
  </si>
  <si>
    <t>First Author Surname</t>
  </si>
  <si>
    <t>Authors</t>
  </si>
  <si>
    <t>Year</t>
  </si>
  <si>
    <t xml:space="preserve">DOI / Primary link </t>
  </si>
  <si>
    <t>Primary Theme</t>
  </si>
  <si>
    <t>Highlights (By Author)</t>
  </si>
  <si>
    <t>Keywords</t>
  </si>
  <si>
    <t>Vehicle Use Context</t>
  </si>
  <si>
    <t>Vehicle Size</t>
  </si>
  <si>
    <t>Vehicle Technology</t>
  </si>
  <si>
    <t>Continent</t>
  </si>
  <si>
    <t>Country of Focus</t>
  </si>
  <si>
    <t xml:space="preserve">Scale of Geography </t>
  </si>
  <si>
    <t>Article/Report</t>
  </si>
  <si>
    <t xml:space="preserve">Nature of Initiative </t>
  </si>
  <si>
    <t>Electric Power Research Institute</t>
  </si>
  <si>
    <t>Plug-In Hybrid Medium-Duty Truck
Demonstration and Evaluation</t>
  </si>
  <si>
    <t>Kosowski</t>
  </si>
  <si>
    <t>M. Kosowski
D. Bowermaster
S. Chhaya
J. Dunckley
N. McCollough</t>
  </si>
  <si>
    <t>NA</t>
  </si>
  <si>
    <t>Barriers &amp; TCO</t>
  </si>
  <si>
    <t>General</t>
  </si>
  <si>
    <t>Battery</t>
  </si>
  <si>
    <t>Report</t>
  </si>
  <si>
    <t>Demonstration</t>
  </si>
  <si>
    <t>California Greenhouse Gas Reduction Fund (GGRF)</t>
  </si>
  <si>
    <t>LCTI: California Collaborative Advanced Technology Drayage Truck Demonstration Project</t>
  </si>
  <si>
    <t>Energy</t>
  </si>
  <si>
    <t>Drayage</t>
  </si>
  <si>
    <t>North America</t>
  </si>
  <si>
    <t>USA</t>
  </si>
  <si>
    <t>Province/State</t>
  </si>
  <si>
    <t>South Coast Air Quality Management District</t>
  </si>
  <si>
    <t>Plug-In Hybrid Urban Delivery Truck Technology Demonstration</t>
  </si>
  <si>
    <t>Miyasato</t>
  </si>
  <si>
    <t>Matt Miyasato 
Joseph Impullitt</t>
  </si>
  <si>
    <t>Urban Freight</t>
  </si>
  <si>
    <t>HDV</t>
  </si>
  <si>
    <t>Transportation Research Procedia</t>
  </si>
  <si>
    <t>Electric Vehicle Routing Problem</t>
  </si>
  <si>
    <t>Lin</t>
  </si>
  <si>
    <t>Jane Lin 
Wei Zhou 
Our Wolfson</t>
  </si>
  <si>
    <t>https://doi.org/10.1016/j.trpro.2016.02.007</t>
  </si>
  <si>
    <t>Logistics</t>
  </si>
  <si>
    <t>electric vehicle routing problem (EVRP)
charging station location
battery capacity
charging technology
graph representation</t>
  </si>
  <si>
    <t>Article</t>
  </si>
  <si>
    <t>Modelling-oriented</t>
  </si>
  <si>
    <t>Transport Research Procedia</t>
  </si>
  <si>
    <t>Zero emission city logistics: current practices in freight electromobility and feasibility in the near future</t>
  </si>
  <si>
    <t>Quak</t>
  </si>
  <si>
    <t>Hans Quak
Nina Nesterova
Tariq van Rooijen
Yanjie Dong</t>
  </si>
  <si>
    <t>Europe</t>
  </si>
  <si>
    <t>Multiple</t>
  </si>
  <si>
    <t>Municipal</t>
  </si>
  <si>
    <t>Applied Energy</t>
  </si>
  <si>
    <t>Design-space exploration of series plug-in hybrid electric vehicles for medium-duty truck applications in a total cost-of-ownership framework</t>
  </si>
  <si>
    <t>Voraa</t>
  </si>
  <si>
    <t>Ashish P. Voraa
Xing Jina
Vaidehi Hoshinga
Tridib Sahaa
Gregory Shavera
Subbarao Varigondab
Oleg Wasynczuka
Wallace E. Tyner</t>
  </si>
  <si>
    <t>https://doi.org/10.1016/j.apenergy.2017.05.090</t>
  </si>
  <si>
    <t>A model-based framework for parametric design of hybrid electric vehicles is shown.
Powertrain efficiency and Li-ion battery degradation are both simulated.
The framework enables design from a total cost-of-ownership perspective.
Results are shown for the series architecture over medium-duty truck applications.
Significant impact of payback period and battery replacement limitations.</t>
  </si>
  <si>
    <t>MDV</t>
  </si>
  <si>
    <t>Natural Gas</t>
  </si>
  <si>
    <t>Journal of Cleaner Production</t>
  </si>
  <si>
    <t>Lee</t>
  </si>
  <si>
    <t>Battery, Hydrogen</t>
  </si>
  <si>
    <t>Transportation Research Part D</t>
  </si>
  <si>
    <t>Life Cycle Ghg Emissions and Lifetime Costs of Medium-Duty Diesel and Battery Electric Trucks In Toronto, Canada</t>
  </si>
  <si>
    <t>Zhou</t>
  </si>
  <si>
    <t>Taylor Zhou
Matthew J. Roorda
Heather L. Maclean
Jason Luk</t>
  </si>
  <si>
    <t>https://doi.org/10.1016/j.trd.2017.06.019</t>
  </si>
  <si>
    <t>Canada</t>
  </si>
  <si>
    <t>Infrastructure</t>
  </si>
  <si>
    <t>Energies</t>
  </si>
  <si>
    <t xml:space="preserve">Battery Dimensioning and Life Cycle Costs Analysis for a Heavy-Duty Truck Considering the Requirements of Long-Haul Transportation </t>
  </si>
  <si>
    <t xml:space="preserve">Mareev </t>
  </si>
  <si>
    <t xml:space="preserve">Ivan Mareev 
Jan Becker 
Dirk Uwe Sauer </t>
  </si>
  <si>
    <t>https://doi.org/10.3390/en11010055</t>
  </si>
  <si>
    <t>Long-haul</t>
  </si>
  <si>
    <t>Germany</t>
  </si>
  <si>
    <t>National</t>
  </si>
  <si>
    <t>Battery, Hydrogen, Natural Gas</t>
  </si>
  <si>
    <t>Environmental Innovation and Societal Transitions</t>
  </si>
  <si>
    <t>Exploring Window of Opportunity Dynamics In Infrastructure Transformation</t>
  </si>
  <si>
    <t>Tongur</t>
  </si>
  <si>
    <t>S. Tongur
M. Engwall</t>
  </si>
  <si>
    <t>https://doi.org/10.1016/j.eist.2016.12.003</t>
  </si>
  <si>
    <t>Qualitative/Conceptual</t>
  </si>
  <si>
    <t>Hydrogen</t>
  </si>
  <si>
    <t>Energy Policy</t>
  </si>
  <si>
    <t>Electrification of Road Freight Transport: Policy Implications In British Columbia</t>
  </si>
  <si>
    <t>Talebian</t>
  </si>
  <si>
    <t xml:space="preserve">H. Talebian
O. Herrera
M. Tran
E. Mérida </t>
  </si>
  <si>
    <t>https://doi.org/10.1016/j.enpol.2018.01.004</t>
  </si>
  <si>
    <t>Modelling energy consumption of electric freight vehicles in urban pickup/delivery operations: analysis and estimation on a real-world dataset</t>
  </si>
  <si>
    <t>Fiori</t>
  </si>
  <si>
    <t>Chiara Fiori
Vittorio Marzano</t>
  </si>
  <si>
    <t>Development of an energy consumption model for Electric Freight Vehicles.
Real-world data collection during pickup/delivery operations of EFVs in Rome.
Calibration and validation of the energy consumption of EFVs using real-world data.
Impact evaluation of the instantaneous weight on-board on the energy consumption.
Flexible and reliable modeling of the energy consumption for an EFV fleet.</t>
  </si>
  <si>
    <t>Italy</t>
  </si>
  <si>
    <t>Cambridge Econometrics</t>
  </si>
  <si>
    <t>Trucking Into A Greener Future: The Economic Impact of Decarbonizing Goods Vehicles In Europe</t>
  </si>
  <si>
    <t>https://europeanclimate.org/wp-content/uploads/2019/11/6-09-2019-trucking-into-a-greener-future-summary-report.pdf</t>
  </si>
  <si>
    <t>International</t>
  </si>
  <si>
    <t>Research Gate Presented At Evs 31 &amp; Evtec 2018, Kobe, Japan, October 1 - 3, 2018</t>
  </si>
  <si>
    <t>Evaluation of The State-of-The-Art of Full-Electric Medium and Heavy-Duty Trucks</t>
  </si>
  <si>
    <t>Verbruggen</t>
  </si>
  <si>
    <t>F.J.R. Verbruggen
A. Hoekstra
T. Hofman</t>
  </si>
  <si>
    <t>Transportation Research Part C</t>
  </si>
  <si>
    <t>Battery Electric Propulsion: An Option For Heavy-Duty Vehicles? Results From A Swiss Case-Study</t>
  </si>
  <si>
    <t>Çabukoglu</t>
  </si>
  <si>
    <t>Emir Çabukoglu
Gil Georges
Lukas Küng
Giacomo Pareschi
Konstantinos Boulouchos</t>
  </si>
  <si>
    <t xml:space="preserve">https://doi.org/10.1016/j.trc.2018.01.013 </t>
  </si>
  <si>
    <t>Cabukoglu</t>
  </si>
  <si>
    <t>Emir Cabukoglu
Gil Georges
Lukas Kung
Giacomo Pareschi
Konstantinos Boulouchos</t>
  </si>
  <si>
    <t>The electrification potential of the entire Swiss heavy-duty fleet is analyzed.
Electric truck cannot replace Diesel trucks right now, but maybe in the future.
Exemption from permissible weight regulations is a prerequisite for electrification.
Battery swapping is crucial to electrify heavy-duty vehicles.
High gravimetric energy density batteries require higher charging power.</t>
  </si>
  <si>
    <t>Switzerland</t>
  </si>
  <si>
    <t>European Federation For Transport and Environment (T&amp;E)</t>
  </si>
  <si>
    <t>Earl</t>
  </si>
  <si>
    <t>Thomas Earl
Lucien Mathieu
Stef Cornelis
Samuel Kenny
Carlos Calvo Ambel
James Nix</t>
  </si>
  <si>
    <t>https://www.transportenvironment.org/wp-content/uploads/2021/07/20180725_T&amp;E_Battery_Electric_Trucks_EU_FINAL.pdf</t>
  </si>
  <si>
    <t>Infrastructure and Investment Needs</t>
  </si>
  <si>
    <t>Transport Policy</t>
  </si>
  <si>
    <t>Technical and operational obstacles to the adoption of electric vans in France and the UK: An operator perspective</t>
  </si>
  <si>
    <t>Morganti</t>
  </si>
  <si>
    <t>Eleonora Morganti
Michael Browne</t>
  </si>
  <si>
    <t>https://doi.org/10.1016/j.tranpol.2017.12.010</t>
  </si>
  <si>
    <t>The focus is on the “actual adoption” of electric vans by last mile operators.
Interviews show that the barriers are a complicated mix of technology issues and business behaviour.
Results show that anxieties related to range, queue, payload and grid affect operators' acceptance.
Incentives that would be most relevant to increasing the uptake of EVs in the field in commercial vehicles are presented.</t>
  </si>
  <si>
    <t>Electric vans
Urban freight transport
Paris
London</t>
  </si>
  <si>
    <t>California Energy Commission Clean Transportation Program</t>
  </si>
  <si>
    <t xml:space="preserve">Hydrogen </t>
  </si>
  <si>
    <t>Road transport electrification and energy security in the Association of Southeast Asian Nations: Quantitative analysis and policy implications</t>
  </si>
  <si>
    <t>Li</t>
  </si>
  <si>
    <t>Yanfei Li
Youngho Chang</t>
  </si>
  <si>
    <t>The adoption of electric vehicle (EV) in ASEAN appears to significantly reduce final energy consumption.
Primary energy consumption will increase if fossil fuels dominate in electricity generation.
Higher fuel economy standards are expected to deliver similar or higher impacts than EV adoption.
Electrification of transportation appears to improve energy security of ASEAN countries assessed by the 4A framework.
Policies need to balance the promotion of EV penetration, renewable energy integration and fuel economy standards.</t>
  </si>
  <si>
    <t>Asia</t>
  </si>
  <si>
    <t>The University of California Institute of Transportation Studies</t>
  </si>
  <si>
    <t>Bradley</t>
  </si>
  <si>
    <t xml:space="preserve"> Libby Bradley</t>
  </si>
  <si>
    <t>The Potential of Electric Trucks – An International Commodity-Level Analysis</t>
  </si>
  <si>
    <t>Liimatainen</t>
  </si>
  <si>
    <t xml:space="preserve">Heikki Liimatainen
Oscar Van Vliet
David Aplyn </t>
  </si>
  <si>
    <t>https://doi.org/10.1016/j.apenergy.2018.12.017</t>
  </si>
  <si>
    <t>Methodology for international comparison of truck electrification potential developed.
Electric trucks may cover 71% of tonne-kilometers in Switzerland, but 38% in Finland.
Electrification potential varies considerably between commodities.
Electric trucks increase annual electricity consumption by only 1–3%.
Electric trucks have a large impact on local grids near charging stations.</t>
  </si>
  <si>
    <t>Electric Trucks
Road Freight Transport
Logistics
Charging Infrastructure</t>
  </si>
  <si>
    <t>Comparing alternative heavy-duty drivetrains based on GHG emissions, ownership and abatement costs: Simulations of freight routes in British Columbia</t>
  </si>
  <si>
    <t>Lajevard</t>
  </si>
  <si>
    <t>S. Mojtaba Lajevardi
Jonn Axsen
Curran Crawford</t>
  </si>
  <si>
    <t>16 heavy-duty truck drivetrain configurations are compared based on real-world fleet data for British Columbia, Canada.
Battery electric catenary and pure battery electric drivetrains emit the least GHG emissions among 16 alternatives, 95–99% less than the baseline diesel.
Plug-in parallel hybrid diesel entails the lowest total ownership cost.
Plug-in parallel hybrid diesel has the lowest abatement cost with negative intensities on most drive cycles.
Parallel hybrid fuel cell and conventional diesel have the highest cargo capacity.</t>
  </si>
  <si>
    <t>Energy consumption estimation integrated into the Electric Vehicle Routing Problem</t>
  </si>
  <si>
    <t>Basso</t>
  </si>
  <si>
    <t>Rafael Basso
Balazs Kulcsar
Bo Egardt
Peter Lindroth 
Ivan Sanchez-Diaz</t>
  </si>
  <si>
    <t>https://doi.org/10.1016/j.trd.2019.01.006</t>
  </si>
  <si>
    <t>An energy model is shown including topography, speed, acceleration and powertrain efficiency.
A method to calculate energy cost coefficients for the road network is proposed.
The cost coefficients are incorporated into the vehicle routing problem.
A two-stage approach is presented, integrating path finding with route planning.
Results show that energy and time estimation are more precise than existing methods.</t>
  </si>
  <si>
    <t>Electric vehicles
Energy consumption
Vehicle routing
Green logistics
Eco-routing</t>
  </si>
  <si>
    <t>Sweden</t>
  </si>
  <si>
    <t>World Electric Vehicle Journal</t>
  </si>
  <si>
    <t>Experiences From Battery-Electric Truck Users In Norway</t>
  </si>
  <si>
    <t>Hovi</t>
  </si>
  <si>
    <t>Inger Beate Hovi
Daniel R. Pinchasik
Erik Figenbaum
Rebecca J. Thorne</t>
  </si>
  <si>
    <t>https://doi.org/10.3390/wevj11010005</t>
  </si>
  <si>
    <t>BEV (Battery-Electric Vehicle)
Case Study
Truck
Electrification Potential
TCO (Total Cost of Ownership)
ZEV (Zero-Emission Vehicle)</t>
  </si>
  <si>
    <t>Norway</t>
  </si>
  <si>
    <t>Pilot</t>
  </si>
  <si>
    <t>11Th International Conference On Ambient Systems, Networks and Technologies (Ant) / The 3Rd International Conference On Emerging Data and Industry 4.0 (Edi40) / Affiliated Workshops</t>
  </si>
  <si>
    <t>Electrification of Urban Freight Transport - a Case Study of the Food Retailing Industry</t>
  </si>
  <si>
    <t>Kai Martins-Turner
Alexander Grahle
Kai Nagel
Dietmar Gohlich</t>
  </si>
  <si>
    <t>freight transport
decarbonisation
electrification
agent-based modelling
MATSim
vehicle routing problem</t>
  </si>
  <si>
    <t>Hydrogen, Natural Gas</t>
  </si>
  <si>
    <t>Environmental Science &amp; Technology</t>
  </si>
  <si>
    <t>Environmental and Economic Trade-offs of City Vehicle Fleet Electrification and Photovoltaic Installation in the US PJM Interconnection</t>
  </si>
  <si>
    <t>Mersky</t>
  </si>
  <si>
    <t>Avi Chaim Mersky
Constantine Samaras</t>
  </si>
  <si>
    <t>Resources for the Future</t>
  </si>
  <si>
    <t>Progress and Potential For Electric Vehicles To Reduce Carbon Emissions</t>
  </si>
  <si>
    <t>Leard</t>
  </si>
  <si>
    <t>Benjamin Leard 
Virginia Mcconnell</t>
  </si>
  <si>
    <t>https://media.rff.org/documents/EV_Report_CKk1rbq.pdf</t>
  </si>
  <si>
    <t>Redefining Goods Movement: Building An Ecosystem For The Introduction of Heavy-Duty Battery-Electric Vehicles</t>
  </si>
  <si>
    <t>Fenton</t>
  </si>
  <si>
    <t xml:space="preserve">Dawn Fenton
Aravind Kailas </t>
  </si>
  <si>
    <t>https://doi.org/10.3390/wevj12030147</t>
  </si>
  <si>
    <t>Automobile Manufacture
Automotive Batteries
Commerce
Commercial Vehicles
Fleet Operations
Trucks
Charging Infrastructures
Commercial Trucks
Green Transports
Large-Scale Deployment
Market Development
Private Partnerships
Southern California
Truck Manufacturers
Battery Electric Vehicles</t>
  </si>
  <si>
    <t>Analyzing The Competitiveness of Low-Carbon Drive-Technologies In Road-Freight: A Total Cost of Ownership Analysis In Europe</t>
  </si>
  <si>
    <t>Noll</t>
  </si>
  <si>
    <t>Bessie Noll 
Santiago Del Val 
Tobias S. Schmidt
Bjarne Steffen</t>
  </si>
  <si>
    <t>Road-freight TCO compared for 5 drive-technologies in 3 applications, 10 countries.
A database of costs for road-freight TCO parameters is newly compiled.
Low-carbon vehicles largely competitive in light- and medium-duty segments.
Low-carbon vehicles competitive in heavy-duty segments in selected countries.
Findings indicate three important TCO parameters to drive this competitiveness.</t>
  </si>
  <si>
    <t xml:space="preserve">National </t>
  </si>
  <si>
    <t>CO2 fleet regulation and the future market diffusion of zero-emission trucks in Europe</t>
  </si>
  <si>
    <t>Breed</t>
  </si>
  <si>
    <t>Annelis K. Breed
Daniel Speth
Patrick Ploetz</t>
  </si>
  <si>
    <t>https://doi.org/10.1016/j.enpol.2021.112640</t>
  </si>
  <si>
    <t>We analyze the impact of truck CO2 regulation on zero emission truck sales.
We use disaggregated sales data for regulated truck size classes in Europe.
We summarize CO2 reduction cost potential estimates for trucks.
Three scenarios capture the uncertainty of OEM strategies.
We obtain 4–22% zero emission trucks in sales and 2–11% in stock in 2030.</t>
  </si>
  <si>
    <t>Electric truck
Zero emission vehicle
CO2 fleet regulation
Climate policy</t>
  </si>
  <si>
    <t>Promet – Traffic &amp; Transportation</t>
  </si>
  <si>
    <t>Major Barriers In Adoption of Electric Trucks In Logistics System</t>
  </si>
  <si>
    <t>Qasim</t>
  </si>
  <si>
    <t>Muhammad Qasim
Csaba Csiszár</t>
  </si>
  <si>
    <t>https://doi.org/10.7307/ptt.v33i6.3922</t>
  </si>
  <si>
    <t>Logistics System
Electric Truck
Adoption
Incentive
Total Cost of Ownership</t>
  </si>
  <si>
    <t>International Energy Analysis Department
Energy Analysis and Environmental Impacts Division
Lawrence Berkeley National Laboratory</t>
  </si>
  <si>
    <t>Why Regional and Long-Haul Trucks Are Primed For Electrification Now</t>
  </si>
  <si>
    <t>Phadke</t>
  </si>
  <si>
    <t>Amol Phadke
Aditya Khandekar
Nikit Abhyankar
David Wooley
Deepak Rajagopal</t>
  </si>
  <si>
    <t>https://doi.org/10.2172/1834571</t>
  </si>
  <si>
    <t>Comparative life cycle assessment of heavy-duty drivetrains: A Norwegian study case</t>
  </si>
  <si>
    <t>Booto</t>
  </si>
  <si>
    <t>Gaylord Kabongo Booto
Kari Aamodt Espegren
Ragnhild Hancke</t>
  </si>
  <si>
    <t>A complete process based LCA of three heavy-duty vehicles (HDVs) powertrains is conducted.
A novel approach to overcome the inaccessibility to industry-related data is presented.
Three different vehicle technologies are compared among them from the environmental perspective.
Influence of clean heavy road transport technologies on climate change is also studied.
The battery electric truck shows better environmental performances in all considered indicators.
Fuel production pathways significantly influence the environmental performances of clean HDVs.</t>
  </si>
  <si>
    <t>Nature Energy</t>
  </si>
  <si>
    <t>Heavy-Duty Truck Electrification and The Impacts of Depot Charging On Electricity Distribution Systems</t>
  </si>
  <si>
    <t>Borlaug</t>
  </si>
  <si>
    <t>https://doi.org/10.1038/s41560-021-00855-0</t>
  </si>
  <si>
    <t>Intercity</t>
  </si>
  <si>
    <t>Road Freight Transport Electrification Potential by Using Battery Electric Trucks in Finland and Switzerland</t>
  </si>
  <si>
    <t>Mehdi Jahangir Samet
Heikki Liimatainen
Oscar Patrick Rene van Vliet
Markus Pollanen</t>
  </si>
  <si>
    <t>battery electric trucks (BETs)
electric vehicles; power supply
electric road systems (ERSs)
range-extender technology
power grid requirements
geospatial analysis</t>
  </si>
  <si>
    <t>Joule</t>
  </si>
  <si>
    <t>The feasibility of heavy battery electric trucks</t>
  </si>
  <si>
    <t>Nykvist</t>
  </si>
  <si>
    <t>Bjorn Nykvist
Olle Olsson</t>
  </si>
  <si>
    <t>https://doi.org/10.1016/j.joule.2021.03.007</t>
  </si>
  <si>
    <t>Comparing Options To Electrify Heavy-Duty Vehicles: Findings of German Pilot Projects</t>
  </si>
  <si>
    <t>Speth</t>
  </si>
  <si>
    <t>Daniel Speth 
Simon Árpád Funke</t>
  </si>
  <si>
    <t>https://doi.org/10.3390/wevj12020067</t>
  </si>
  <si>
    <t>Electric Vehicle (EV)
Heavy-Duty
Truck
Fast Charge
Overhead Catenary
Battery Swap
Case Study</t>
  </si>
  <si>
    <t>Journal of Environmental Management</t>
  </si>
  <si>
    <t>Factors that influence the expansion of electric delivery vehicles and trucks in EU countries</t>
  </si>
  <si>
    <t>Osieczko</t>
  </si>
  <si>
    <t>Kornelia Osieczko
Dominik Zimon
Ewa Placzek
Iryna Prokopiuk</t>
  </si>
  <si>
    <t>https://doi.org/10.1016/j.jenvman.2021.113177</t>
  </si>
  <si>
    <t>Decarbonisation
Electric vehicles
Road transport
Power supply infrastructure
Low-emission logistics</t>
  </si>
  <si>
    <t>Current Sustainable/Renewable Energy Reports</t>
  </si>
  <si>
    <t>Electrification of Medium- and Heavy-Duty Ground Transportation: Status Report</t>
  </si>
  <si>
    <t>Fleming</t>
  </si>
  <si>
    <t>Kelly L. Fleming
Austin L. Brown
Lew Fulton
Marshall Miller</t>
  </si>
  <si>
    <t>https://doi.org/10.1007/s40518-021-00187-3</t>
  </si>
  <si>
    <t>Electric Vehicles
Electric Trucks
Electric Buses
Transportation Electrification</t>
  </si>
  <si>
    <t>CIM Journal</t>
  </si>
  <si>
    <t>Decarbonization of Remote Mine Electricity Supply and Vehicle Fleets</t>
  </si>
  <si>
    <t>Zuliani</t>
  </si>
  <si>
    <t>J. E. Zuliani
J. Guilbaud
M. Carreau</t>
  </si>
  <si>
    <t>https://doi.org/10.1080/19236026.2021.1973205</t>
  </si>
  <si>
    <t>Alternative Vehicles
Batteries
Decarbonization
Energy Storage
GHG Emissions
Hybrid Power
Hydrogen Energy Storage
Renewable Power
Solar Power
Wind Power</t>
  </si>
  <si>
    <t>Mining</t>
  </si>
  <si>
    <t>U.S. Environmental Protection Agency
SmartWay Transport Partnership</t>
  </si>
  <si>
    <t>Medium and Heavy-Duty Markets Gear Up:
Latest Finds from Electric Truck
Demonstrations and Early Deployments</t>
  </si>
  <si>
    <t>Schaller</t>
  </si>
  <si>
    <t>Dave Schaller</t>
  </si>
  <si>
    <t>North American Council For Freight Efficiency (NACFE)</t>
  </si>
  <si>
    <t>Mihelic</t>
  </si>
  <si>
    <t>Electric Trucks Have Arrived: Documenting A Real-World Electric Truck Demonstration</t>
  </si>
  <si>
    <t xml:space="preserve">Rick Mihelic 
Dave Schaller 
Jessie Lund 
Yunsu Park 
Jennifer Wheeler 
Kevin Otto
James Brown
Mike Roeth
</t>
  </si>
  <si>
    <t>https://nacfe.org/wp-content/uploads/edd/2022/01/RoL-Electric-Report-FINAL.pdf</t>
  </si>
  <si>
    <t>Volvo</t>
  </si>
  <si>
    <t>Kawchak</t>
  </si>
  <si>
    <t>Catie Kawchak 
Aravind Kailas</t>
  </si>
  <si>
    <t>The electric vehicle promotion in the cold-chain logistics under two-sided support policy: An evolutionary game perspective</t>
  </si>
  <si>
    <t>Zhao</t>
  </si>
  <si>
    <t>Chuan Zhao
Xuying Ma
Kun Wang</t>
  </si>
  <si>
    <t>The study develops an evolutionary game model to analyse the EV promotion in the cold-chain logistics.
We clarify dynamic subsidy policy based on industrial evolution under multiple-factor interactions.
Two-sided hierarchical subsidy policy can improve the use of NERTs in the cold-chain logistics.
The decision-making preferences of RTMs and CCLEs in multiple scenarios are discussed.</t>
  </si>
  <si>
    <t>Cold Chain</t>
  </si>
  <si>
    <t>International Council On Clean Transportation</t>
  </si>
  <si>
    <t>Electrifying Last-Mile Delivery: A Total Cost of Ownership Comparison of Battery-Electric and Diesel Trucks In Europe</t>
  </si>
  <si>
    <t>Basma</t>
  </si>
  <si>
    <t>Hussein Basma, 
Felipe Rodríguez
Julia Hildermeier  
andreas Jahn</t>
  </si>
  <si>
    <t>https://theicct.org/publication/tco-battery-diesel-delivery-trucks-jun2022/</t>
  </si>
  <si>
    <t>Deploying Charging Infrastructure To Support An Accelerated Transition To Zero-Emission Vehicles</t>
  </si>
  <si>
    <t>Bernard</t>
  </si>
  <si>
    <t>Marie Rajon Bernard
Irem Kok
Tim Dallmann
Pierre-Louis Ragon</t>
  </si>
  <si>
    <t>https://theicct.org/publication/deploying-charging-infrastructure-zevtc-sep22/</t>
  </si>
  <si>
    <t>International Journal of Sustainable Transportation</t>
  </si>
  <si>
    <t>Exploring Public Charging Infrastructure Requirements For Short-Haul Electric Trucks</t>
  </si>
  <si>
    <t>Whitehead</t>
  </si>
  <si>
    <t>Jake Whitehead
Jessica Whitehead
Michael Kane
Zuduo Zheng</t>
  </si>
  <si>
    <t>https://doi.org/10.1080/15568318.2021.1921888</t>
  </si>
  <si>
    <t>Australia
Queensland
Automobiles
Electric vehicles
Fleet operations
Location
Operating costs
Trucks
Charging infrastructures
Electric truck
Facility location problem
High resolution
Network configuration
Network scenario
Transport systems
Vehicle electrification
Electric vehicle
Optimization
Site selection
Transportation infrastructure
Trucking
Electric lines</t>
  </si>
  <si>
    <t>Oceania</t>
  </si>
  <si>
    <t xml:space="preserve">Austrailia </t>
  </si>
  <si>
    <t>Rocky Mountain Institute (RMI)</t>
  </si>
  <si>
    <t>Charting The Course For Early Truck Electrification</t>
  </si>
  <si>
    <t>Lund</t>
  </si>
  <si>
    <t>Jessie Lund
Dave Mullaney
Emily Porter
John Schroeder</t>
  </si>
  <si>
    <t>https://rmi.org/insight/electrify-trucking/</t>
  </si>
  <si>
    <t>American Transportation Research Institute (ATRI)</t>
  </si>
  <si>
    <t>Charging Infrastructure Challenges For The U.S. Electric Vehicle Fleet</t>
  </si>
  <si>
    <t>Short</t>
  </si>
  <si>
    <t xml:space="preserve">Jeffrey Short
Alexandra Shirk
Alexa Pupillo </t>
  </si>
  <si>
    <t>https://truckingresearch.org/2022/12/charging-infrastructure-challenges-for-the-u-s-electric-vehicle-fleet-december-2022-full-report/</t>
  </si>
  <si>
    <t>Society of American Military Engineers</t>
  </si>
  <si>
    <t>Preparing For Zero-Emission Fleets</t>
  </si>
  <si>
    <t>Kaufman</t>
  </si>
  <si>
    <t>Randal Kaufman
Jamare Bates</t>
  </si>
  <si>
    <t>https://www.jstor.org/stable/10.2307/48656941</t>
  </si>
  <si>
    <t>Zero-Emission Fleets</t>
  </si>
  <si>
    <t>Wires Energy and Environment</t>
  </si>
  <si>
    <t>Electric Truck Deployment In Chinese Cities: Promotion Policies and Implications For Future Policymaking</t>
  </si>
  <si>
    <t>Qiao</t>
  </si>
  <si>
    <t>Yanping Qiao
Roger Raufer</t>
  </si>
  <si>
    <t>China</t>
  </si>
  <si>
    <t>A bi-objective green vehicle routing problem with a mixed fleet of conventional and electric trucks: Considering charging power and density of stations</t>
  </si>
  <si>
    <t>Amiri</t>
  </si>
  <si>
    <t xml:space="preserve">Afsane Amiri 
Saman Hassanzadeh Amin  
Hossein Zolfagharinia </t>
  </si>
  <si>
    <t>https://doi.org/10.1016/j.eswa.2022.119228</t>
  </si>
  <si>
    <t>Atmosphere</t>
  </si>
  <si>
    <t>Research On Promotion Pathways For Zero-Emission Medium- and Heavy-Duty Trucks: A Case Study of Hainan Island</t>
  </si>
  <si>
    <t>Hao</t>
  </si>
  <si>
    <t>Chunxiao Hao
Yunshan Ge
Jindong Liang
Zhuoshi He 
Zhihui Huang
Guangyu Dou</t>
  </si>
  <si>
    <t>Medium- and Heavy-Duty Trucks</t>
  </si>
  <si>
    <t>IEEE Transactions On Transportation Electrification</t>
  </si>
  <si>
    <t>Hierarchical Control of Megawatt-Scale Charging Stations for Electric Trucks With Distributed Energy Resources</t>
  </si>
  <si>
    <t>Mohamed</t>
  </si>
  <si>
    <t>Ahmed A. S. Mohamed
Myungsoo Jun
Rasel Mahmud
Partha Mishra
Serena N. Patel
Isaac Tolbert
Shriram Santhanagopalan
andrew Meintz</t>
  </si>
  <si>
    <t>Etransportation</t>
  </si>
  <si>
    <t>Does the battery swapping energy supply mode have better economic potential for electric heavy-duty trucks?</t>
  </si>
  <si>
    <t>Zhu</t>
  </si>
  <si>
    <t>Feiqin Zhu
Liguo Li
Yalun Li
Kexin Li
Languang Lu
Xuebing Han
Jiuyu Du
Minggao Ouyang</t>
  </si>
  <si>
    <t>Battery swapping improves transportation efficiency for electric heavy trucks compared to charging.
Vehicle–station integrated ton-kilometer cost model is established for economic evaluation.
Charging and battery swapping has better economy under different recharge distances.
Battery swapping is the most cost-effective when station utilization high than 43%.
Battery and traffic density improvement will further benefit for system economy.</t>
  </si>
  <si>
    <t>Charging Forward With Electric Trucks</t>
  </si>
  <si>
    <t>Roeth</t>
  </si>
  <si>
    <t xml:space="preserve">Mike Roeth
Robert Graff
Ari Kahn
Rick Mihelic
John Richardson
Dave Schaller </t>
  </si>
  <si>
    <t>https://nacfe.org/wp-content/uploads/2023/06/Infrastructure-2023-Report-FINAL.pdf</t>
  </si>
  <si>
    <t>The Changing Adoption Behaviors On Electric Trucks Over Time During The Intention-Purchase Stage: Insights From Freight Enterprises’ States and Perception Features</t>
  </si>
  <si>
    <t>Wu</t>
  </si>
  <si>
    <t xml:space="preserve">Chengcheng Wu
Pingfei Li
Hua Zhou
Yijun Zhou </t>
  </si>
  <si>
    <t>https://doi.org/10.1016/j.jclepro.2023.138476</t>
  </si>
  <si>
    <t>Electric Trucks
Survival Analysis
State and Perception Features
Purchase Time</t>
  </si>
  <si>
    <t>Research In Transportation Business and Management</t>
  </si>
  <si>
    <t>Social, Technological, and Economic Barriers To Heavy-Duty Truck Electrification</t>
  </si>
  <si>
    <t>Sugihara</t>
  </si>
  <si>
    <t>Claire Sugihara 
Scott Hardman 
Kenneth Kurani</t>
  </si>
  <si>
    <t>https://doi.org/10.1016/j.rtbm.2023.101064</t>
  </si>
  <si>
    <t>Fleet
Freight
Heavy-Duty Truck
Electric
Interview
Barrier</t>
  </si>
  <si>
    <t>Linköpings Universitet</t>
  </si>
  <si>
    <t>Transport Buyers’ Perspective On Electric Road Freight: Barriers and Benefits With Battery Electric Trucks, and Actions That Can Be Performed By The Transport Buyers To Contribute To The Transition</t>
  </si>
  <si>
    <t>Andersson</t>
  </si>
  <si>
    <t>Simon Andersson
Ingrid Rylander</t>
  </si>
  <si>
    <t>https://www.diva-portal.org/smash/record.jsf?pid=diva2%3A1778212&amp;dswid=7299</t>
  </si>
  <si>
    <t>Renewable Energy and Decarbonization In The Canadian Mining Industry: Opportunities and Challenge</t>
  </si>
  <si>
    <t>Issa</t>
  </si>
  <si>
    <t>Mohamad Issa
Adrian Ilinca
Daniel R. Rousse
Loïc Boulon
Philippe Groleau</t>
  </si>
  <si>
    <t>https://doi.org/10.3390/en16196967</t>
  </si>
  <si>
    <t>Who Decides Which Trucks To Buy? Implications For Electrifying Freight Fleets</t>
  </si>
  <si>
    <t>Claire Sugihara
Scott Hardman 
Kenneth Kurani</t>
  </si>
  <si>
    <t>https://doi.org/10.1016/j.trd.2023.104015</t>
  </si>
  <si>
    <t>Fleet
Freight
Heavy-Duty Truck
Electric
Decision-Making
Network</t>
  </si>
  <si>
    <t>ACS Energy Letters</t>
  </si>
  <si>
    <t>Quantifying The Economic Case For Electric Semi-Trucks</t>
  </si>
  <si>
    <t>Sripad</t>
  </si>
  <si>
    <t>Shashank Sripad
Venkatasubramanian Viswanathan</t>
  </si>
  <si>
    <t>Advances In Freight
Transportation and Logistics</t>
  </si>
  <si>
    <t>From Green-Energy To Green-Logistics: A Pilot Study In An Italian Port Area</t>
  </si>
  <si>
    <t>Arena</t>
  </si>
  <si>
    <t xml:space="preserve">Felice Arena
Giovanni Malara  , 
Giuseppe Musolino
Corrado Rindone
Alessandra Romolo 
Antonino Vitetta </t>
  </si>
  <si>
    <t xml:space="preserve">Journal of Cleaner Production </t>
  </si>
  <si>
    <t>A break-even analysis for battery electric trucks in Latin America</t>
  </si>
  <si>
    <t>Tanco</t>
  </si>
  <si>
    <t>Martin Tanco
Luis Cat
Santiago Garat</t>
  </si>
  <si>
    <t>https://doi.org/10.1016/j.jclepro.2019.04.168</t>
  </si>
  <si>
    <t>TCO approach developed to economically compare diesel and electric trucks.
Certain Latin-American countries were selected to make the analysis.
Upfront costs are the main barrier for battery electric truck adoption.
TCO depends heavily on electricity and fuel price variation.
Chile and Uruguay are the first countries to break-even in most segments.</t>
  </si>
  <si>
    <t>Battery electric trucks (BET)
Latin America
Total cost of ownership (TCO)
Public policies
Break-even analysis</t>
  </si>
  <si>
    <t>South America</t>
  </si>
  <si>
    <t>Funding The Transition To All Zero-Emission Vehicles</t>
  </si>
  <si>
    <t>Slowik</t>
  </si>
  <si>
    <t>Peter Slowik
Dale Hall
Nic Lutsey
Michael Nicholas
Sandra Wappelhorst</t>
  </si>
  <si>
    <t>https://mail.cafcp.org/sites/default/files/ICCT-Funding_transition_ZEV_20191014.pdf</t>
  </si>
  <si>
    <t>Europe, North America</t>
  </si>
  <si>
    <t>American Council For An Energy-Efficient Economy</t>
  </si>
  <si>
    <t>Electrifying Trucks: From Delivery Vans To Buses To 18-Wheelers</t>
  </si>
  <si>
    <t>Nadel</t>
  </si>
  <si>
    <t>Steven Nadel 
Eric Junga</t>
  </si>
  <si>
    <t>https://www.aceee.org/sites/default/files/pdfs/electric_trucks_1.pdf</t>
  </si>
  <si>
    <t>Well-To-Wheels Analysis of Zero-Emission Plug-In Battery Electric Vehicle Technology For Medium- and Heavy-Duty Trucks</t>
  </si>
  <si>
    <t>Liu</t>
  </si>
  <si>
    <t>Xinyu Liu
Amgad Elgowainy
Ram Vijayagopal
Michael Wang</t>
  </si>
  <si>
    <t>https://doi.org/10.1021/acs.est.0c02931</t>
  </si>
  <si>
    <t>Plug-In Battery Electric Vehicles (Bevs)</t>
  </si>
  <si>
    <t>Heavy-Duty Trucks: The Challenge of Getting To Zero</t>
  </si>
  <si>
    <t>Giuliano</t>
  </si>
  <si>
    <t>G. Giuliano
M. Dessouky
S. Dexter
J. Fang
H. Shichun
M. Miller</t>
  </si>
  <si>
    <t>Transport Truck Emissions</t>
  </si>
  <si>
    <t>Environmental Research Infrastructure and Sustainability</t>
  </si>
  <si>
    <t>Public Fast Charging Infrastructure For Battery Electric Trucks—A Model-Based Network For Germany</t>
  </si>
  <si>
    <t>D. Speth
P. Plotz
S. Funke
E. Vallarella</t>
  </si>
  <si>
    <t>Zero-Emission HDV</t>
  </si>
  <si>
    <t>Charging Solutions For Battery-Electric Trucks</t>
  </si>
  <si>
    <t>Rajon Bernard</t>
  </si>
  <si>
    <t>Marie Rajon Bernard
Alexander Tankou
Hongyang Cui
Pierre-Louis Ragon</t>
  </si>
  <si>
    <t>https://theicct.org/wp-content/uploads/2022/12/charging-infrastructure-trucks-zeva-dec22.pdf</t>
  </si>
  <si>
    <t xml:space="preserve">Asia, Europe, North America </t>
  </si>
  <si>
    <t>Transportation Research Record</t>
  </si>
  <si>
    <t>Comparative Evaluation of Total Cost of Ownership of Battery-Electric and Diesel Trucks In India</t>
  </si>
  <si>
    <t>Rajagopal</t>
  </si>
  <si>
    <t>D. Rajagopal
N. Gopinathan
A. Khandekar
N. Karali
A. Phadke
N. Abhyankar</t>
  </si>
  <si>
    <t>India</t>
  </si>
  <si>
    <t>Accelerating Electric Vehicle Charging Investments: A Real Options Approach To Policy Design</t>
  </si>
  <si>
    <t>Dimanchev</t>
  </si>
  <si>
    <t>Emil Dimanchev
Stein-Erik Fleten
Don Mackenzie
Magnus Korpås</t>
  </si>
  <si>
    <t>https://doi.org/10.1016/j.enpol.2023.113703</t>
  </si>
  <si>
    <t xml:space="preserve">
Uncertainty and associated optionality incentivize delaying EV charging investments.
Analyses that ignore optionality overestimate subsidy effectiveness.
Policies that address optionality can cost-effectively accelerate investments.
Long-term contracts accelerate investment depending on their design.</t>
  </si>
  <si>
    <t>Private Sector 
Charging 
Infrastructure 
Investments</t>
  </si>
  <si>
    <t>Transportation</t>
  </si>
  <si>
    <t>Strategies For Transitioning To Low-Carbon Emission Trucks In The United States</t>
  </si>
  <si>
    <t>Fulton</t>
  </si>
  <si>
    <t>Lew Fulton 
Marshall Miller</t>
  </si>
  <si>
    <t>https://escholarship.org/uc/item/93g5336t</t>
  </si>
  <si>
    <t>International Journal of Hydrogen Energy</t>
  </si>
  <si>
    <t>Air quality impacts of fuel cell electric hydrogen vehicles with high levels of renewable power generation</t>
  </si>
  <si>
    <t>https://doi.org/10.1016/j.ijhydene.2016.07.054</t>
  </si>
  <si>
    <t>impacts on ozone and PM2.5 in 2055 are assessed from FCEV deployment in CA.
Notable improvements occur when FCEV reach high levels (i.e., &gt;50% of light duty vehicles).
FCEV in the heavy duty vehicle sector can achieve comparable or enhanced AQ benefits.
The production and distribution of petroleum fuels are key driver of AQ impacts in 2055.</t>
  </si>
  <si>
    <t>Spatial and temporal emissions
future transportation sector
ground-level ozone
ground-level particulate matter
air quality 
modeling
fuel cell electric vehicles
heavy duty vehicle emissions</t>
  </si>
  <si>
    <t>Electric Truck &amp; Bus Grid Integration, Opportunities, Challenges &amp; Recommendations</t>
  </si>
  <si>
    <t>Gallo</t>
  </si>
  <si>
    <t>Jean-Baptiste Gallo</t>
  </si>
  <si>
    <t>https://doi.org/10.3390/wevj8010045</t>
  </si>
  <si>
    <t>Bus
Policy
Regulation
Truck
Utility</t>
  </si>
  <si>
    <t>California Air Resources Board</t>
  </si>
  <si>
    <t>MDV and HDV Development and Demonstration Activities in CA</t>
  </si>
  <si>
    <t>Kitowski</t>
  </si>
  <si>
    <t>Jack Kitowski</t>
  </si>
  <si>
    <t>Estimating The Infrastructure Needs and Costs For The Launch of Zero-Emission Trucks</t>
  </si>
  <si>
    <t>Hall</t>
  </si>
  <si>
    <t>Dale Hall
Nic Lutsey</t>
  </si>
  <si>
    <t>https://theicct.org/publication/estimating-the-infrastructure-needs-and-costs-for-the-launch-of-zero-emission-trucks/</t>
  </si>
  <si>
    <t>The Role of Powertrain Electrification In Achieving Deep Decarbonization In Road Freight Transport</t>
  </si>
  <si>
    <t xml:space="preserve">Juan C. González Palencia  
Van Tuan Nguyen 
Mikiya Araki
Seiichi Shiga </t>
  </si>
  <si>
    <t>https://doi.org/10.3390/en13102459</t>
  </si>
  <si>
    <t>Road Freight Transport
Vehicle Stock Turnover Model
Deep Decarbonization
Road Freight Vehicle
Electric-Drive Vehicle</t>
  </si>
  <si>
    <t>Japan</t>
  </si>
  <si>
    <t>Estimating the technical feasibility of fuel cell and battery electric vehicles for the medium and heavy duty sectors in California</t>
  </si>
  <si>
    <t>Forrest</t>
  </si>
  <si>
    <t>Kate Forrest
Michael Mac Kinnon
Brian Tarroja
Scott Samuelsen</t>
  </si>
  <si>
    <t>A representative model of medium and heavy duty trips in California is presented.
Medium and heavy duty battery electric vehicle charging profiles are developed.
Electric vehicle potential to meet medium and heavy duty trips is quantified.
Uncertainty around future fuel efficiency and charging infrastructure is discussed.</t>
  </si>
  <si>
    <t>Estimating Transboundary Economic Damages From Climate Change and Air Pollution For Subnational Incentives For Green On-Road Freight</t>
  </si>
  <si>
    <t>Wang</t>
  </si>
  <si>
    <t>Wilson Wang
Rebecca K. Saari
Chris Bachmann
Ushnik Mukherjee</t>
  </si>
  <si>
    <t>https://doi.org/10.1016/j.trd.2020.102325</t>
  </si>
  <si>
    <t>Zev Adoption</t>
  </si>
  <si>
    <t>Challenges and Opportunities For Highly Electrified Heavy Duty Vehicles</t>
  </si>
  <si>
    <t>Wilkins</t>
  </si>
  <si>
    <t>Steven Wilkins</t>
  </si>
  <si>
    <t>Total Cost of Ownership For Heavy Trucks In China: Battery Electric, Fuel Cell, and Diesel Trucks</t>
  </si>
  <si>
    <t>Mao</t>
  </si>
  <si>
    <t>Shiyue Mao
Hussein Basma
Pierre-Louis Ragon
Yuanrong Zhou
Felipe Rodríguez</t>
  </si>
  <si>
    <t>Review of Life Cycle Greenhouse Gases, Air Pollutant Emissions and Costs of Road Medium and Heavy-Duty Trucks</t>
  </si>
  <si>
    <t>Machado</t>
  </si>
  <si>
    <t>P. Machado 
A. Teixeira 
F. Collaço
D. Mouette</t>
  </si>
  <si>
    <t>https://doi.org/10.1002/wene.395</t>
  </si>
  <si>
    <t xml:space="preserve">  Liquefied Natural Gas (LNG)
  Battery Electric Trucks
  Impact Assessment
  Climate Change
  Transport
   Fuel
   Energy
   Engine
   Environment
   Vehicles</t>
  </si>
  <si>
    <t>Environment International</t>
  </si>
  <si>
    <t>How To Reduce The Greenhouse Gas Emissions and Air Pollution Caused By Light and Heavy Duty Vehicles With Battery-Electric, Fuel Cell-Electric and Catenary Trucks</t>
  </si>
  <si>
    <t>Breuer</t>
  </si>
  <si>
    <t>Janos Lucian Breuer
Remzi Can Samsun
Detlef Stolten
Ralf Peters</t>
  </si>
  <si>
    <t>https://doi.org/10.1016/j.envint.2021.106474</t>
  </si>
  <si>
    <t>Light and heavy duty vehicles produce 30–50% of local emissions and CO2 emissions.
Catenary diesel-hybrid trucks reduce air pollution only partly in urban areas.
Catenary trucks have a high uncertainty in case of costs and technical feasibility.
Fuel cell- and battery-electric trucks reduce CO2 emissions up to 28%.
Fuel cell- and battery-electric trucks reduce NOx and PM emissions up to 19% and 7%.</t>
  </si>
  <si>
    <t>Air Pollution
CO2
Hydrogen
Spatial Modeling
Alternative Drive
Transport Emissions</t>
  </si>
  <si>
    <t>Does Size Matter? The Influence of Size, Load Factor, Range Autonomy, and Application Type on the Life Cycle Assessment of Current and Future Medium- and Heavy-Duty Vehicles</t>
  </si>
  <si>
    <t>Sacchi</t>
  </si>
  <si>
    <t xml:space="preserve">
Romain Sacchi
Christian Bauer
Brian L. Cox</t>
  </si>
  <si>
    <t>Electrification Opportunities In The Medium- and Heavy-Duty Vehicle Segment In Canada</t>
  </si>
  <si>
    <t>Ribberink</t>
  </si>
  <si>
    <t>Hajo Ribberink
Yinghai Wu
Kathleen Lombardi
Libing Yang</t>
  </si>
  <si>
    <t>Medium- and Heavy-Duty (Md/Hd) Vehicle Sector</t>
  </si>
  <si>
    <t>Ieee Xplore</t>
  </si>
  <si>
    <t>Fuel Cell Electric Vehicles - An Optimal Solution For Future Electrification of Heavy Commercial Vehicles In India</t>
  </si>
  <si>
    <t>Emran</t>
  </si>
  <si>
    <t>A. Emran
S. Mertes
S. Garg
M. Wick
M. Walters
V. Sharma</t>
  </si>
  <si>
    <t>Costs
Urban Areas
Hydrogen
Fuel Cells
Transportation
Mechanical Power Transmission
Electric Vehicles</t>
  </si>
  <si>
    <t>Driving California’s Transportation Emissions To Zero</t>
  </si>
  <si>
    <t>Brown</t>
  </si>
  <si>
    <t>Austin L. Brown
Daniel Sperling
Bernadette Austin
JR DeShazo
Lew Fulton
Timothy Lipman
Colin Murphy
Jean Daniel Saphores
Gil Tal
Carolyn Abrams
Debapriya Chakraborty
Daniel Coffee
Sina Dabag
Adam Davis
Mark A Delucchi
Kelly L. Fleming
Kate Forest
Juan Carlos Garcia Sanchez
Susan Handy
Michael Hyland
Alan Jenn
Seth Karten
Blake Lane
Michael Mackinnon
Elliot Martin
Marshall Miller
Monica Ramirez-Ibarra
Stephen Ritchie
Sara Schremmer
Joshua Segui
Susan Shaheen
andre Tok
Aditya Voleti
Julie Witcover
Allison Yang</t>
  </si>
  <si>
    <t>https://doi.org/10.7922/G2MC8X9X</t>
  </si>
  <si>
    <t>Greenhouse Gases
Carbon Emissions
Decarbonization
Transportation Policy
Environmental Policy
Policy Analysis
Trucks
Vehicle Miles of Travel
Social Equity
Environmental Justice
Alternate Fuels
Labor Force</t>
  </si>
  <si>
    <t>Calstart</t>
  </si>
  <si>
    <t>How Zero-Emission Heavy-Duty Trucks
Can Be Part of the Climate Solution</t>
  </si>
  <si>
    <t>MacDonnell</t>
  </si>
  <si>
    <t>Owen MacDonnell
Cristiano Façanha</t>
  </si>
  <si>
    <t>Techno-economic comparison of electrification for heavy-duty trucks in China by 2040</t>
  </si>
  <si>
    <t>Zhang</t>
  </si>
  <si>
    <t>Xizhao Zhang
Zhenhong Lin,
Curran Crawford 
Shunxi Li</t>
  </si>
  <si>
    <t>https://doi.org/10.1016/j.trd.2021.103152</t>
  </si>
  <si>
    <t>Battery, Natural Gas</t>
  </si>
  <si>
    <t>One Earth</t>
  </si>
  <si>
    <t>Life-Cycle Co2 Mitigation of China's Class-8 Heavy-Duty Trucks Requires Hybrid Strategies</t>
  </si>
  <si>
    <t>Kexin Wang
Victor Gordillo Zavaleta
Yang  Li
S. Mani Sarathy
Amir F.N. Abdul-Manan</t>
  </si>
  <si>
    <t xml:space="preserve"> No near-term silver bullet: target the right technology for the right duty-cycles
Efficient diesel engine, battery-electric, and hydrogen fuel cell can enable &gt;38% GHGs reduction
Advanced trucks paired with low-carbon energies can reduce &gt;70% life-cycle GHGs
Hybrid strategies are required for an orderly, effective, and efficient HDT decarbonization</t>
  </si>
  <si>
    <t>China
Carbon Emission
Climate Change
Electric Vehicle
Emission Control
Fuel Cell
Greenhouse Gas
Hydrogen
Life Cycle Analysis
Mitigation
Trucking</t>
  </si>
  <si>
    <t>Life cycle greenhouse gas emissions of alternative fuels and powertrains for medium-duty trucks: A Singapore case study</t>
  </si>
  <si>
    <t>Yeow</t>
  </si>
  <si>
    <t>Lih Wei Yeow
Yuting Yan
Lynette Cheah</t>
  </si>
  <si>
    <t>Compared battery electric (BEV), fuel cell (FCV) and conventional diesel trucks.
FCVs running on gaseous H2 from methane reduce GHG emissions by 23–30%
In the near term, FCVs have lower emissions than BEVs and adequate travel range.
Better data on vehicle production emissions for emerging technologies is essential.</t>
  </si>
  <si>
    <t>Low carbon freight
Hydrogen fuel cell
Battery electric trucks
Commercial vehicles</t>
  </si>
  <si>
    <t>Singapore</t>
  </si>
  <si>
    <t>Techno-Econo-Environmental Comparisons of Zero- and Low-Emission Heavy-Duty Trucks</t>
  </si>
  <si>
    <t>Tubagus Aryandi Gunawan 
Rory F.D. Monaghan</t>
  </si>
  <si>
    <t>https://doi.org/10.1016/j.apenergy.2021.118327</t>
  </si>
  <si>
    <t>Simulating Competition Among Heavy-Duty Zero-Emissions Vehicles Under Different Infrastructure Conditions</t>
  </si>
  <si>
    <t>Lajevardi</t>
  </si>
  <si>
    <t>S.M. Lajevardi
J. Axsen
C. Crawford</t>
  </si>
  <si>
    <t xml:space="preserve">International </t>
  </si>
  <si>
    <t>Strategic Transport Fleet Analysis of Heavy Goods Vehicle Technology For Net-Zero Targets</t>
  </si>
  <si>
    <t>Ky Li
S Acha
N Sunny
Nl Shah</t>
  </si>
  <si>
    <t>Electric Vehicles
Road Freight
Hydrogen
Hybrid
Battery
Cost
UK</t>
  </si>
  <si>
    <t>Retail Fleet</t>
  </si>
  <si>
    <t xml:space="preserve">UK </t>
  </si>
  <si>
    <t>No Fleet Left Behind: Barriers and Opportunities For Small Fleet Zero-Emission Trucking</t>
  </si>
  <si>
    <t>Brito</t>
  </si>
  <si>
    <t>Jerold Brito</t>
  </si>
  <si>
    <t>https://theicct.org/publication/small-fleet-ze-trucking-oct22/</t>
  </si>
  <si>
    <t>Small Fleets
Zero-Emission Trucks
Equity
United States
Canada</t>
  </si>
  <si>
    <t>Jeffrey Short
Danielle Crownover</t>
  </si>
  <si>
    <t>https://truckingresearch.org/2022/05/understanding-the-co2-impacts-of-zero-emission-trucks/</t>
  </si>
  <si>
    <t>Nature Electronics</t>
  </si>
  <si>
    <t>Hydrogen Technology Is Unlikely To Play A Major Role In Sustainable Road Transport</t>
  </si>
  <si>
    <t>Plötz</t>
  </si>
  <si>
    <t>Patrick Plötz</t>
  </si>
  <si>
    <t>https://doi.org/10.1038/s41928-021-00706-6</t>
  </si>
  <si>
    <t>Hydrogen fuel cell heavy-duty trucks: Review of main research topics</t>
  </si>
  <si>
    <t>Camacho</t>
  </si>
  <si>
    <t>Maria de las Nieves Camacho
Daniel Jurburg
Martin Tanco</t>
  </si>
  <si>
    <t>https://doi.org/10.1016/j.ijhydene.2022.06.271</t>
  </si>
  <si>
    <t>A review of 95 papers about hydrogen fuel cell heavy-duty trucks is presented.
A bibliometric analysis shows a 270% growth in published papers from 2019 to 2021.
Six popular topics emerge as leading research areas.
The trendiest topics are environment, hydrogen supply chain, and trucks' drivetrains.
Main research gaps relate to private involvement and government collaboration.</t>
  </si>
  <si>
    <t>Fuel cell vehicle
Heavy-duty truck
Hydrogen
E-Mobility
Decarbonization</t>
  </si>
  <si>
    <t xml:space="preserve">Argonne National Labratory </t>
  </si>
  <si>
    <t>Battery Electric and Fuel Cell Vehicles Cost Parity</t>
  </si>
  <si>
    <t>U.S. Department of Energy (DOE)</t>
  </si>
  <si>
    <t>https://vms.taps.anl.gov/research-highlights/bev-and-fc-cost-parity/</t>
  </si>
  <si>
    <t>Total Cost of Ownership of Alternative Powertrain Technologies For Class 8 Long-Haul Trucks In The United States</t>
  </si>
  <si>
    <t>Hussein Basma
Claire Buysse
Yuanrong Zhou
Felipe Rodríguez</t>
  </si>
  <si>
    <t>https://theicct.org/publication/tco-alt-powertrain-long-haul-trucks-us-apr23/</t>
  </si>
  <si>
    <t>Application of Fuel Cell and Alternative Fuel For The Decarbonization of China's Road Freight Sector Towards Carbon Neutral</t>
  </si>
  <si>
    <t>Ma</t>
  </si>
  <si>
    <t>Xiaoming Ma
Qinghua Wang
Siqin Xiong
Yi Yuan</t>
  </si>
  <si>
    <t>https://doi.org/10.1016/j.ijhydene.2023.08.067</t>
  </si>
  <si>
    <t>Truck Alternative Fuel
Carbon Reduction
Life Cycle Analysis</t>
  </si>
  <si>
    <t>Sustainability</t>
  </si>
  <si>
    <t>Is A Carbon-Neutral Pathway In Road Transport Possible? A Case Study From Slovakia</t>
  </si>
  <si>
    <t>Horvath</t>
  </si>
  <si>
    <t>Ján Horváth
Janka Szemesová</t>
  </si>
  <si>
    <t>https://doi.org/10.3390/su151612246</t>
  </si>
  <si>
    <t>Slovakia</t>
  </si>
  <si>
    <t>The International Journal of Life Cycle Assessment</t>
  </si>
  <si>
    <t>Assessing Decarbonization Pathways of China’s Heavy‑Duty Trucks In A Well‑To‑Wheels Perspective</t>
  </si>
  <si>
    <t>Xue</t>
  </si>
  <si>
    <t>Xingyu Xue
Jianxin Li
Xin Sun
Amir F. N. Abdul-Manan
Sha Du
Huanran Liu
Shujie Xu
Mingnan Zhao</t>
  </si>
  <si>
    <t>https://doi.org/10.1007/s11367-022-02124-y</t>
  </si>
  <si>
    <t>Heavy-Duty Trucks
Fleet Modeling
GHG Emissions
Well-To-Wheels Life Cycle Assessment
Decarbonization Strategies
Low-Carbon Synthetic Fuels</t>
  </si>
  <si>
    <t>Clean Technologies and Environmental Policy</t>
  </si>
  <si>
    <t>The Hidden Cost of Road Maintenance Due To The Increased Weight of Battery and Hydrogen Trucks and Buses-A Perspective</t>
  </si>
  <si>
    <t>Low</t>
  </si>
  <si>
    <t>J.M. Low
R.S. Haszeldine
G.P. Harrison</t>
  </si>
  <si>
    <t>Battery and Nuclear Powered Vehicles</t>
  </si>
  <si>
    <t>Scotland</t>
  </si>
  <si>
    <t>Zero-Emission Bus and Truck Market In China: A 2021 Update</t>
  </si>
  <si>
    <t>Shiyue Mao
Yichen Zhang
Georg Bieker
Felipe Rodrigue</t>
  </si>
  <si>
    <t>https://theicct.org/wp-content/uploads/2023/01/china-hvs-ze-bus-truck-market-2021-jan23.pdf</t>
  </si>
  <si>
    <t>Zero-Emission 
Heavy-Duty Vehicles
Market Analysis
China</t>
  </si>
  <si>
    <t>Near-Term Infrastructure Deployment To Support Zero-Emission Medium- and Heavy-Duty Vehicles In The United States</t>
  </si>
  <si>
    <t>Ragon</t>
  </si>
  <si>
    <t>https://theicct.org/publication/infrastructure-deployment-mhdv-may23/</t>
  </si>
  <si>
    <t>IEEE Vehicle Power and Propulsion Conference (Vppc) 2021</t>
  </si>
  <si>
    <t>Heavy Duty Transport Descarbonization: Legislation and Standards For Hydrogen and Battery Electric Buses and Heavy-Duty Trucks</t>
  </si>
  <si>
    <t>Borbujo</t>
  </si>
  <si>
    <t>Isabel Carrilero Borbujo 
Paulo G. Pereirinha
Manuela Gonzalez Vega 
Jorge Alonso Del Valle
Juan Carlos Alvarez Anton</t>
  </si>
  <si>
    <t>Battery Electric Vehicles
Hydrogen Electric Vehicles</t>
  </si>
  <si>
    <t>Mckinsey Center For Future Mobility</t>
  </si>
  <si>
    <t>What’s Sparking Electric-Vehicle Adoption In The Truck Industry?</t>
  </si>
  <si>
    <t>Heid</t>
  </si>
  <si>
    <t>Bernd Heid
Russell Hensley
Stefan Knupfer andreastschiesne</t>
  </si>
  <si>
    <t>https://www.mckinsey.com/industries/automotive-and-assembly/our-insights/whats-sparking-electric-vehicle-adoption-in-the-truck-industry</t>
  </si>
  <si>
    <t>Parametric Modeling Approach For Economic and Environmental Life Cycle Assessment of Medium-Duty Truck Electrification</t>
  </si>
  <si>
    <t>Dong-Yeon Lee 
Valerie M. Thomas</t>
  </si>
  <si>
    <t>https://doi.org/10.1016/j.jclepro.2016.10.139</t>
  </si>
  <si>
    <t>A reduced form parametric LCA is developed from an underlying physics model.
Electric truck’s energy use and emissions vary with weighted positive kinetic energy.
Electric trucks provide robust direct and indirect benefits for niche markets.
The energy-carbon-water nexus introduces challenging trade-offs for truck electrification.
Behavioral change has universal benefits varying with impact category and technology.</t>
  </si>
  <si>
    <t>Electric Vehicles
Life Cycle Trade-offs
Robustness
Parametric Analysis
Marginal Electric Grid
Water-Energy Nexus</t>
  </si>
  <si>
    <t>Transitioning To Zero-Emission Heavy-Duty Freight Vehicles</t>
  </si>
  <si>
    <t>Moultak</t>
  </si>
  <si>
    <t>Marissa Moultak
Nic Lutsey
Dale Hall</t>
  </si>
  <si>
    <t>https://theicct.org/publication/transitioning-to-zero-emission-heavy-duty-freight-vehicles/</t>
  </si>
  <si>
    <t>The Long Haul Towards Decarbonising Road Freight – A Global Assessment To 2050</t>
  </si>
  <si>
    <t>Mulholland</t>
  </si>
  <si>
    <t>Eamonn Mulholland
Jacob Teter
Pierpaolo Cazzola
Zane McDonald
Brian P. Ó Gallachóir</t>
  </si>
  <si>
    <t>https://doi.org/10.1016/j.apenergy.2018.01.058</t>
  </si>
  <si>
    <t>Global historic road freight activity data is analyzed and projected to 2050.
The IEA’s Mobility Model is used to calculate future energy and emissions.
Current INDCs relate to a 56% increase in road freight GHGs between 2015 and 2050.
The maximum potential reduction over the same time-frame was found to be 60%.
Energy efficiency, improvements in operation logistics, and alternative fuels contribute to this reduction.</t>
  </si>
  <si>
    <t>Road Freight
Low-Carbon Policies
Indcs
Ghg Emissions
Energy Deman</t>
  </si>
  <si>
    <t>California CLEAN Truck Demonstration Program</t>
  </si>
  <si>
    <t>Ippoliti</t>
  </si>
  <si>
    <t>Michael Ippoliti
Jasna Tomic</t>
  </si>
  <si>
    <t>Battery Electric Vehicle (BEV)
Hybrid Electric Vehicle (HEV)
Hydraulic Hybrid Vehicle
Fuel Cell Electric Vehicle (FCEV)
Electric Bus
Hybrid Wheel Loader
Hybrid Excavator
Alternative Fuel Vehicle
Electric Drayage Truck
Plug-In Hybrid Electric Vehicle (PHEV)</t>
  </si>
  <si>
    <t>Transportation Research Part A: Policy and Practice</t>
  </si>
  <si>
    <t>Siskos</t>
  </si>
  <si>
    <t>Pelopidas Siskos
Yannis Moysoglou</t>
  </si>
  <si>
    <t>https://doi.org/10.1016/j.tra.2019.05.010</t>
  </si>
  <si>
    <t>CO2 standards for trucks are for the first time implemented in the EU.
We present a model based implementation and assessment using PRIMES-TREMOVE.
We perform scenario analysis with different levels of ambition for 2025 and 2030.
LNG trucks will help compliance with future more ambitious CO2 standards for trucks.
CO2 standards enable the reduction of CO2 emissions in road transport.</t>
  </si>
  <si>
    <t xml:space="preserve"> CO2 Standards on Trucks
 Transport Energy Modeling
 Transport CO2 Emissions
 Road Freight Transport</t>
  </si>
  <si>
    <t xml:space="preserve">UCLA Luskin Center for Innovation </t>
  </si>
  <si>
    <t>Zero-Emission Drayage Trucks
Challenges and Opportunities for the San Pedro Bay Ports</t>
  </si>
  <si>
    <t>Factors Affecting The Purchasing Decision and Operation of Alternative Fuel-Powered Heavy-Duty Trucks In Germany – A Delphi Study</t>
  </si>
  <si>
    <t>https://doi.org/10.1016/j.trd.2019.06.003</t>
  </si>
  <si>
    <t>Delphi Method
Heavy-Duty Trucks
Battery Electric Trucks
Fuel Cell Electric Trucks
Compressed Natural Gas Trucks
Liquefied Natural Gas Trucks</t>
  </si>
  <si>
    <t>Deloitte</t>
  </si>
  <si>
    <t>Fueling the future of mobility: hydrogen
and fuel cell solutions for heavy duty
long-haul freight transportation</t>
  </si>
  <si>
    <t>How To Slash Greenhouse Gas Emissions In The Freight Sector: Policy Insights From A Technology-Adoption Model of Canada</t>
  </si>
  <si>
    <t>Hammond</t>
  </si>
  <si>
    <t>William Hammond
Jonn Axsen
Erik Kjeang</t>
  </si>
  <si>
    <t>We model policies to reduce GHG emissions in Canada's freight sector. Current policies are not sufficient to achieve 2050 GHG mitigation goals. Stringent versions of individual policies are also unlikely to meet GHG goals. Several policy combinations can meet GHG goals, especially with a ZEV mandate. A strong low-carbon fuel standard (LCFS) can also play a strong mitigation role.</t>
  </si>
  <si>
    <t>Freight Or Goods-Movement Transportation</t>
  </si>
  <si>
    <t xml:space="preserve">Canada </t>
  </si>
  <si>
    <t>SAE International</t>
  </si>
  <si>
    <t>Evaluation of Hybrid, Electric and Fuel Cell Powertrain Solutions For Class 6-7 Medium Heavy-Duty Vehicles</t>
  </si>
  <si>
    <t>Joshi</t>
  </si>
  <si>
    <t>Satyum Joshi
Mufaddel Dahodwala
Nitisha Ahuja
F.N.U. Dhanraj
Erik Koehler
Michael Franke
Dean Tomazic</t>
  </si>
  <si>
    <t>Electrification of Heavy-Duty Trucks</t>
  </si>
  <si>
    <t>Advances In Applied Energy</t>
  </si>
  <si>
    <t>Decarbonising Ships, Planes and Trucks: An Analysis of Suitable Low-Carbon Fuels For The Maritime, Aviation and Haulage Sectors</t>
  </si>
  <si>
    <t>Gray</t>
  </si>
  <si>
    <t xml:space="preserve">Nathan Gray
Shane Mcdonagh 
Richard O’Shea 
Beatrice Smyth C
Jerry D Murphy </t>
  </si>
  <si>
    <t>https://doi.org/10.1016/j.adapen.2021.100008</t>
  </si>
  <si>
    <t>Certification issues severely limit decarbonization routes for aviation.
Hydrogen and ammonia are most suitable for future shipping.
Barriers to electrification are lower for haulage.
The optimal solution for haulage is highly region specific.
Biofuels are most suited to retrofits and existing infrastructure.</t>
  </si>
  <si>
    <t xml:space="preserve">
Transport
Haulage
Shipping
Aviation
Alternative Fuels
Low Carbon</t>
  </si>
  <si>
    <t>Factors Influencing Alternative Fuel Adoption Decisions In Heavy-Duty Vehicle Fleets</t>
  </si>
  <si>
    <t>Bae</t>
  </si>
  <si>
    <t>Youngeun Bae 
Suman Kumar Mitra 
Craig R. Rindt 
Stephen G. Ritchie</t>
  </si>
  <si>
    <t>https://doi.org/10.1016/j.trd.2021.103150</t>
  </si>
  <si>
    <t>Alternative Fuel
Heavy-Duty Vehicle
Fleet
Organizational Adoption
Innovation Non-Adoption Decision
Technology Acceptance</t>
  </si>
  <si>
    <t>Transportation Research Interdisciplinary Perspectives</t>
  </si>
  <si>
    <t>Electrifying California Fleets: Investigating Light-Duty Vehicle Purchase Decisions</t>
  </si>
  <si>
    <t>Claire Sugihara 
Scott Hardman</t>
  </si>
  <si>
    <t xml:space="preserve">https://doi.org/10.1016/j.trip.2021.100532 </t>
  </si>
  <si>
    <t>Fleet purchasing differs significantly between electric and conventional vehicles
Fleets are electrifying primarily due to external factors.
Sustainability and environmental considerations are the top reasons for electrifying.
Fleets are electrifying but continue to face many barriers.</t>
  </si>
  <si>
    <t>Fleet
Light Duty Vehicle
Pev
Interview
Purchasing
Decision-Making</t>
  </si>
  <si>
    <t>Fleet Operator Perspectives On Heavy-Duty Vehicle Alternative Fueling Infrastructure</t>
  </si>
  <si>
    <t>Youngeun Bae
Craig Ross Rindt 
Suman Kumar Mitra 
Stephen G Ritchie</t>
  </si>
  <si>
    <t>Carbon and Energy Footprints of Electric Delivery Trucks: A Hybrid Multi-Regional Input-Output Life Cycle Assessment</t>
  </si>
  <si>
    <t>Yang Zhao
N.C. Onat
M. Kucukvar
O. Tatari</t>
  </si>
  <si>
    <t>https://doi.org/10.1016/j.trd.2016.05.014</t>
  </si>
  <si>
    <t>Commercial Delivery Trucks</t>
  </si>
  <si>
    <t>Does A Battery-Electric Truck Make A Difference? – Life Cycle Emissions, Costs, and Externality Analysis of Alternative Fuel-Powered Class 8 Heavy-Duty Trucks In The United States</t>
  </si>
  <si>
    <t>Sen</t>
  </si>
  <si>
    <t>Burak Sen
Tolga Ercan
Omer Tatari</t>
  </si>
  <si>
    <t>https://doi.org/10.1016/j.jclepro.2016.09.046</t>
  </si>
  <si>
    <t>Chalmers University of Technology</t>
  </si>
  <si>
    <t>Future Dynamics of The Swedish Heavy-Duty Truck Industry Scenarios For The Adoption of Autonomous, Connected and Electrified Trucks By 2030</t>
  </si>
  <si>
    <t>Börjesson</t>
  </si>
  <si>
    <t>Ludvig Börjesson
Erik Sidbrant</t>
  </si>
  <si>
    <t>https://odr.chalmers.se/items/63b653f7-e40e-413a-83bb-fbfc322840b1</t>
  </si>
  <si>
    <t>Resources, Conservation and Recycling</t>
  </si>
  <si>
    <t>Robust Pareto Optimal Approach To Sustainable Heavy-Duty Truck Fleet Composition</t>
  </si>
  <si>
    <t>Burak Sen 
Tolga Ercan 
Omer Tatari 
Qipeng Phil Zheng</t>
  </si>
  <si>
    <t>https://doi.org/10.1016/j.resconrec.2019.03.042</t>
  </si>
  <si>
    <t>Foreign Policy At Brookings</t>
  </si>
  <si>
    <t>The Challenge of Decarbonizing Heavy Transport</t>
  </si>
  <si>
    <t>Gross</t>
  </si>
  <si>
    <t>Samantha Gross</t>
  </si>
  <si>
    <t>https://lpdd.org/wp-content/uploads/2022/02/FP_20201001_challenge_of_decarbonizing_heavy_transport.pdf</t>
  </si>
  <si>
    <t xml:space="preserve">Journal of Electrochemical Energy Conversion and Storage </t>
  </si>
  <si>
    <t>Design space assessment of hydrogen storage onboard medium and heavy-duty fuel cell electric trucks</t>
  </si>
  <si>
    <t>Gangloff</t>
  </si>
  <si>
    <t>John J. Gangloff, Jr
James Kast
Geoffrey Morrison
Jason Marcinkoski</t>
  </si>
  <si>
    <t>Approximation
Composite materials
Design
Fuel cells 
Hydrogen 
Hydrogen storage
Storage 
Trucks
Vehicles
Pressure 
Weight (Mass)
Storage tanks
Density</t>
  </si>
  <si>
    <t>Air Resources Board California Environmental Protection Agency</t>
  </si>
  <si>
    <t>Technology assessment: Medium- and heavy-duty fuel cell electric vehicles</t>
  </si>
  <si>
    <t>Medium- &amp; heavy-duty fuel cell electric truck action plan for California</t>
  </si>
  <si>
    <t>Fuel cycle emissions and life cycle costs of alternative fuel vehicle policy options for the City of Houston municipal fleet</t>
  </si>
  <si>
    <t>Sengupta</t>
  </si>
  <si>
    <t>Shayak Sengupta
Daniel S. Cohan</t>
  </si>
  <si>
    <t>Costs and emissions compared for alternative fuel vehicles.
Application to City of Houston municipal fleet using broadly applicable methods.
Hybrid electric vehicles cut greenhouse gases by 36% and reduce costs.
Battery electric and plug-in hybrid vehicles minimize emissions but increase costs.
Compressed natural gas vehicles yield little emissions benefits.</t>
  </si>
  <si>
    <t>Cost assessment and evaluation of various hydrogen delivery scenarios</t>
  </si>
  <si>
    <t>Demir</t>
  </si>
  <si>
    <t>Murat Emre Demir 
Ibrahim Dincer</t>
  </si>
  <si>
    <t>https://doi.org/10.1016/j.ijhydene.2017.08.002</t>
  </si>
  <si>
    <t>The studies on three different hydrogen delivery scenarios are undertaken comparatively.
The cases with pressurized tanks, cryogenic liquid hydrogen tanker and gas pipelines are investigated.
The transmission options from the distribution center to the target consumer are examined.
The hydrogen production capacities and cost analyses for the selected scenarios are performed.
The environmental impact and some operational parameters are determined.</t>
  </si>
  <si>
    <t>The impact of fuel cell vehicle deployment on road transport greenhouse gas emissions: The China case</t>
  </si>
  <si>
    <t>Feiqi Liu
Fuquan Zhao
Zongwei Liu 
Han Hao</t>
  </si>
  <si>
    <t>https://doi.org/10.1016/j.ijhydene.2018.10.088</t>
  </si>
  <si>
    <t>The impact of fuel cell vehicle deployment on road transport greenhouse gas emissions is analyzed.
Fuel cell vehicles provide a solution to reduce greenhouse gas emissions of the road vehicle fleet.
Heavy-duty trucks exhibit higher potential for fuel cell vehicle penetration.
The pathway of hydrogen production will have great impact on greenhouse gas emissions.
The government should pay more attention on the deployment of fuel cell vehicles.</t>
  </si>
  <si>
    <t>Fuel cell vehicles
Hydrogen
Greenhouse gas emissions
Road vehicle fleet
China</t>
  </si>
  <si>
    <t>Journal of Power Sources</t>
  </si>
  <si>
    <t>Life-cycle implications of hydrogen fuel cell electric vehicle technology for medium- and heavy-duty trucks</t>
  </si>
  <si>
    <t>Dong-Yeon Lee
Amgad Elgowainy
andrew Kotz
Ram Vijayagopal
Jason Marcinkoski</t>
  </si>
  <si>
    <t>https://doi.org/10.1016/j.jpowsour.2018.05.012</t>
  </si>
  <si>
    <t>H2 fuel cell electric trucks provide life-cycle petroleum use and air emission reductions.
For urban and local operation, life-cycle benefits of fuel cell electric trucks are significant.
Electricity consumption is influential for H2 compression and liquefaction.
Regional electricity energy sources affect the life-cycle emissions of fuel cell trucks.
Renewable hydrogen technology further decreases life-cycle energy use and emissions.</t>
  </si>
  <si>
    <t>Life cycle assessment of hydrogen and diesel dual-fuel class 8 heavy duty trucks</t>
  </si>
  <si>
    <t>El Hannach</t>
  </si>
  <si>
    <t>Mohamed El Hannach
Pouria Ahmadi
Laura Guzman
Simon Pickup
Erik Kjeang</t>
  </si>
  <si>
    <t>https://doi.org/10.1016/j.ijhydene.2019.02.027</t>
  </si>
  <si>
    <t>Trucks can be retrofitted for hydrogen/diesel dual-fuel operation at marginal cost.
Diesel displacement by hydrogen can drastically reduce GHG emissions from freight.
Waste hydrogen capture and use can also reduce operating cost compared to diesel.</t>
  </si>
  <si>
    <t>Fuel cell electric vehicles: An option to decarbonize heavy-duty transport? Results from a Swiss case-study</t>
  </si>
  <si>
    <t>Technology potential of electrifying trucks using fuel-cells.
Individual vehicle motion patterns of every vehicle in the fleet.
Heuristic powertrain design and simulation for every vehicle in the fleet.
Model of congestion at fuel station usage using discrete event simulation.
Indirect emissions of different hydrogen production routes.</t>
  </si>
  <si>
    <t>Energy &amp;
Environmental
Science</t>
  </si>
  <si>
    <t>Staffell</t>
  </si>
  <si>
    <t>Ain Staffell
Daniel Scamman
Anthony Velazquez Abad
Paul Balcombe
Paul E. Dodds
Paul Ekins
Nilay Shah
Kate R. War</t>
  </si>
  <si>
    <t>Roland Berger</t>
  </si>
  <si>
    <t>Ruf</t>
  </si>
  <si>
    <t>Yvonne Ruf
Markus Baum
Thomas Zorn
Alexandra Menzel
Johannes Rehberger</t>
  </si>
  <si>
    <t>Deloitte China</t>
  </si>
  <si>
    <t>Asia, Europe</t>
  </si>
  <si>
    <t>Techno-Economic Calculations of Small-Scale Hydrogen Supply Systems For Zero Emission Transport In Norway</t>
  </si>
  <si>
    <t>Ulleberg</t>
  </si>
  <si>
    <t>O. Ulleberg
R. Hancke</t>
  </si>
  <si>
    <t>It is difficult to sell hydrogen from electrolysis with profit in Norway today.
Ideal concepts are heavy-duty fleets, local production and 100% utilization of HRS.
The captive fleets must be large enough to justify large water electrolyzer systems.
The economic advantages of large-scale H2 production are reduced at low utilization.
Stations are more cost-effective with on-site production than with delivered gas</t>
  </si>
  <si>
    <t>Fuel-Cell
Cost
Infrastructure
Electrolysis
Stations
Location
Model</t>
  </si>
  <si>
    <t xml:space="preserve">Transition Accelerator Reports </t>
  </si>
  <si>
    <t>Survey of Heavy-Duty Hydrogen Fuel Cell Electric Vehicles and Their Fit for Service in Canada</t>
  </si>
  <si>
    <t>Lof</t>
  </si>
  <si>
    <t>Jessica Lof
Catherine MacKinnon
Geoff Martin
David B. Layzell</t>
  </si>
  <si>
    <t>https://transitionaccelerator.ca/wp-content/uploads/2020/07/HFCE-vehicles-scenario-r2-1.pdf</t>
  </si>
  <si>
    <t xml:space="preserve">North America </t>
  </si>
  <si>
    <t>Adoption of Alternative Fuel Vehicle Fleets – A Theoretical Framework of Barriers and Enablers</t>
  </si>
  <si>
    <t>Mohammed</t>
  </si>
  <si>
    <t>Layla Mohammed 
Eva Niesten
Dimitri Gagliardi</t>
  </si>
  <si>
    <t>https://doi.org/10.1016/j.trd.2020.102558</t>
  </si>
  <si>
    <t>Alternative Fuel Vehicles
Commercial Fleets
Theoretical Framework of Technology Adoption
Policy
Emotions
Literature Review</t>
  </si>
  <si>
    <t>Energy Conversion and Management</t>
  </si>
  <si>
    <t>Energy management of heavy-duty fuel cell vehicles in real-world driving scenarios: Robust design of strategies to maximize the hydrogen economy and system lifetime</t>
  </si>
  <si>
    <t>Ferrara</t>
  </si>
  <si>
    <t>Alessandro Ferrara
Stefan Jakubek
Christoph Hametner</t>
  </si>
  <si>
    <t>https://doi.org/10.1016/j.enconman.2020.113795</t>
  </si>
  <si>
    <t>Comprehensive investigation on energy management of heavy-duty fuel cell vehicles.
Representation of road freight vehicles in real-world driving scenarios.
Multi-objective optimization of the hydrogen economy and system lifetime.
Analysis of potential benefits of heuristic, optimal, and predictive strategies.
Statistical evaluation of the effectiveness and robustness of the strategies.</t>
  </si>
  <si>
    <t>Energy management
Power-split
Fuel cell electric vehicles
Heavy-duty electric vehicles
Fuel cells
Fuel cell trucks</t>
  </si>
  <si>
    <t>Mathematical Model For The Placement of Hydrogen Refueling Stations To Support Future Fuel Cell Trucks</t>
  </si>
  <si>
    <t>Brenda Hernández
Abdulaziz Alkayas
Elie Azar
Ahmad T. Mayyas</t>
  </si>
  <si>
    <t xml:space="preserve">Fuel Cell Trucks </t>
  </si>
  <si>
    <t>Hydrogen Road Transport Analysis in the Energy System: A Case Study for Germany through 2050</t>
  </si>
  <si>
    <t>Reuss</t>
  </si>
  <si>
    <t>Markus Reuss
Paris Dimos
Aline Leon
Thomas Grube
Martin Robinius
Detlef Stolten</t>
  </si>
  <si>
    <t xml:space="preserve">
hydrogen transport
hydrogen infrastructure
truck routing
compressed gaseous hydrogen
liquid hydrogen 
liquid organic hydrogen carriers</t>
  </si>
  <si>
    <t>Economic competitiveness and environmental implications of hydrogen energy and fuel cell electric vehicles in ASEAN countries: The current and future scenarios</t>
  </si>
  <si>
    <t>Yanfei Li
Shigeru Kimura</t>
  </si>
  <si>
    <t>https://doi.org/10.1016/j.enpol.2020.111980</t>
  </si>
  <si>
    <t>The higher TCO of FCEVs is largely driven by capital expenditure of the vehicles.
The transportation and dispensing of hydrogen contribute to fuel cost of FCEV significantly.
By 2030, FCEVs as passenger cars and buses can compete with conventional powertrains.
Gaps in both TCO and fuel cost per km are quantified, with implications on the necessary policy support.
Thailand is highlighted with the potential to lead the adoption of hydrogen energy and FCEVs among AMS.</t>
  </si>
  <si>
    <t>Thailand</t>
  </si>
  <si>
    <t>IEEE Transactions On Industry Applications</t>
  </si>
  <si>
    <t>Optimal Scheduling for Integrated Energy-Mobility Systems Based on Renewable-to-Hydrogen Stations and Tank Truck Fleets</t>
  </si>
  <si>
    <t>Ban</t>
  </si>
  <si>
    <t>Mingfei Ban
Wenchao Bai
Wenlong Song
Liangkuan Zhu
Shiwei Xia
Ziqing Zhu
Ting Wu</t>
  </si>
  <si>
    <t xml:space="preserve">Journal of Energy Storage </t>
  </si>
  <si>
    <t>Cost-effective technology choice in a decarbonized and diversified long-haul truck transportation sector: A U.S. case study</t>
  </si>
  <si>
    <t>Mauler</t>
  </si>
  <si>
    <t>Lukas Mauler
Laureen Dahrendorf
Fabian Duffner
Martin Winter
Jens Leker</t>
  </si>
  <si>
    <t>https://doi.org/10.1016/j.est.2021.103891</t>
  </si>
  <si>
    <t>Battery electric trucks on the verge of competitiveness at trip distances below 500 km.
LFP-based chemistries are more suitable for volume-constrained transports.
High-Nickel-based chemistries are suitable for weight-constrained transports.
Fuel cell closest to diesel parity for weight-constrained transports above 600 km.
U.S. energy prices to be reduced for battery and/or fuel cell competitiveness vs. diesel.</t>
  </si>
  <si>
    <t>Battery electric truck
Hydrogen fuel cell electric truck
Long-haul transportation
Cost-effective technology choice
Total cost of ownership
Mobility transition</t>
  </si>
  <si>
    <t>International Journal of Energy Research</t>
  </si>
  <si>
    <t>Transition of Heavy-Duty Trucks From Diesel To Hydrogen Fuel Cells: Opportunities, Challenges, and Recommendations</t>
  </si>
  <si>
    <t>Hydrogen Trucks: Long Haul's Future?</t>
  </si>
  <si>
    <t xml:space="preserve">Mike Roeth
Rick Mihelic
Kevin Otto
Jeff Seger
Dave Schaller
Yunsu Park
Rob Graff </t>
  </si>
  <si>
    <t>https://nacfe.org/research/electric-trucks/hydrogen/</t>
  </si>
  <si>
    <t>Liquid hydrogen storage system for heavy duty trucks: Configuration, performance, cost, and safety</t>
  </si>
  <si>
    <t>Ahluwalia</t>
  </si>
  <si>
    <t>R. K. Ahluwalia
H. Roh
J. Peng
D. Papadias
A. R. Baird
E. S. Hecht
B. D. Ehrhart
J. A. Ronevich
C. Houchins
N. J. Killingsworth
S. M. Aceves</t>
  </si>
  <si>
    <t>LH2 is promising fuel for heavy truck transportation with long autonomy and low cost.
High H2 weight fraction (19.6%) promises autonomy and little impact on cargo capacity.
High H2 system storage density (&gt;40 gH2/L) minimizes impact on trailer cargo volume.
Low system cost at $174-$183 per kg of useable H2 reduces impact on truck capital cost.</t>
  </si>
  <si>
    <t>Year In Review: Progress Towards Decarbonizing Transport and Near-Zero Emissions</t>
  </si>
  <si>
    <t>Ameya Joshi</t>
  </si>
  <si>
    <t>https://doi.org/10.4271/2023-01-0396</t>
  </si>
  <si>
    <t xml:space="preserve"> Emissions
 Consumption
 Diesel
 Costs</t>
  </si>
  <si>
    <t>Optimization of Component Sizing for a Fuel Cell-Powered Truck to Minimize Ownership Cost</t>
  </si>
  <si>
    <t>Sim</t>
  </si>
  <si>
    <t>Kyuhyun Sim
Ram Vijayagopal
Namdoo Kim
Aymeric Rousseau</t>
  </si>
  <si>
    <t>fuel cell powered vehicle
medium- and heavy-duty trucks
component sizing 
ownership cost
optimization</t>
  </si>
  <si>
    <t>International Journal of Green Energy</t>
  </si>
  <si>
    <t>An Overview of Development and Challenges In Hydrogen Powered Vehicles</t>
  </si>
  <si>
    <t>Seyed Ehsan Hosseini 
Brayden Butler</t>
  </si>
  <si>
    <t>https://doi.org/10.1080/15435075.2019.1685999</t>
  </si>
  <si>
    <t xml:space="preserve">
Internal Combustion Engine
Fuel Cell
Transportation System
Hydrogen Storage
Hydrogen Safety
Exhaust Gas Recirculation</t>
  </si>
  <si>
    <t>Geospatial modelling of the hydrogen infrastructure in France in order to identify the most suited supply chains</t>
  </si>
  <si>
    <t>Tlili</t>
  </si>
  <si>
    <t xml:space="preserve">Olfa Tlili
Christine Mansilla
Jochen Linssen
Markus Reuss 
Thomas Grube
Martin Robinius 
Jean andre
Yannick Perez
Alain Le Duigou
Detlef Stolten </t>
  </si>
  <si>
    <t>Infrastructure costs are source of uncertainty hampering the hydrogen deployment.
Five hydrogen delivery pathways, going up to the refuelling stations, are compared.
Three scenarios are investigated for the hydrogen demand in passenger mobility.
GIS modelling allowed to visualize a potential infrastructure deployment.
The economies of scale have significant impact on lowering the hydrogen cost.</t>
  </si>
  <si>
    <t>France</t>
  </si>
  <si>
    <t>Macro-Level Optimization of Hydrogen Infrastructure and Supply Chain For Zero-Emission Vehicles On A Canadian Corridor</t>
  </si>
  <si>
    <t>Shamsi</t>
  </si>
  <si>
    <t>Hamidreza Shamsi 
Manh-Kien Tran 
Shaghayegh Akbarpour 
Michael Fowler</t>
  </si>
  <si>
    <t>https://doi.org/10.1016/j.jclepro.2020.125163</t>
  </si>
  <si>
    <t>New Roads and Challenges For Fuel Cells In Heavy-Duty Transportation</t>
  </si>
  <si>
    <t>Cullen</t>
  </si>
  <si>
    <t>David A. Cullen
K. C. Neyerlin
Rajesh K. Ahluwalia
Rangachary Mukundan
Karren L. More
Rodney L. Borup
Adam Z. Weber
Deborah J. Myers
Ahmet Kusoglu</t>
  </si>
  <si>
    <t>https://doi.org/10.1038/s41560-021-00775-z</t>
  </si>
  <si>
    <t>Understanding Subsidies To Achieve Diesel Powertrain Financial Parity For Heavy-Duty Fuel Cell Electric Vehicles</t>
  </si>
  <si>
    <t>Sujan</t>
  </si>
  <si>
    <t xml:space="preserve"> V.A. Sujan</t>
  </si>
  <si>
    <t>Long-Term 
Sustainable
Hydrogen 
Energy
Economy 
For Commercial Vehicle
Transportation</t>
  </si>
  <si>
    <t>Journal of Energy Resource Technology</t>
  </si>
  <si>
    <t>Hydrogen Gas Refueling Infrastructure For Heavy-Duty Trucks: A Feasibility Analysis</t>
  </si>
  <si>
    <t>Yaici</t>
  </si>
  <si>
    <t>Wahiba Yaïci
Michela Longo</t>
  </si>
  <si>
    <t>https://doi.org/10.1115/1.4052921</t>
  </si>
  <si>
    <t>Challenges, Opportunities and Future Directions In Hydrogen Sector Development In Canada</t>
  </si>
  <si>
    <t>Razi</t>
  </si>
  <si>
    <t>Faran Razi
Ibrahim Dincer</t>
  </si>
  <si>
    <t>https://doi.org/10.1016/j.ijhydene.2022.01.014</t>
  </si>
  <si>
    <t>Deployment of Fuel Cell Vehicles and Hydrogen Refueling Station Infrastructure: A Global Overview and Perspectives</t>
  </si>
  <si>
    <t>Samsun</t>
  </si>
  <si>
    <t>R. Samsun
M. Rex
L. Antoni
D. Stolten</t>
  </si>
  <si>
    <t xml:space="preserve">NA </t>
  </si>
  <si>
    <t>Effect of Differential Control and Sizing On Multi-Fcs Architectures For Heavy-Duty Fuel Cell Vehicles</t>
  </si>
  <si>
    <t xml:space="preserve">Novella </t>
  </si>
  <si>
    <t>R. Novella
Jd. Morena
M. Lopez-Juarez
I. Nidaguila</t>
  </si>
  <si>
    <t>https://doi.org/10.1016/j.enconman.2023.117498</t>
  </si>
  <si>
    <t>Proposal and evaluation of multi-FCS architectures in a relevant driving condition.
Comparison of multi-FCS architectures for heavy-duty vehicles.
Influence of dynamics and sizing on H2 consumption.
Analysis of FC durability when varying the size of the powertrain or its dynamics.
Evaluation of the trade-off between H2 consumption and durability in driving cycles.</t>
  </si>
  <si>
    <t>Hybrid Electric Vehicles
Minimization Strategy
Energy Management
Powertrain
Online System
Cost</t>
  </si>
  <si>
    <t>Environmental Science and Pollution Research International</t>
  </si>
  <si>
    <t>Impact assessment of crude oil mix, electricity generation mix, and vehicle technology on road freight emission reduction in China</t>
  </si>
  <si>
    <t>Jiang</t>
  </si>
  <si>
    <t>Zhijuan Jiang
Rui Yan
Zaiwu Gong
Gaofeng Guan</t>
  </si>
  <si>
    <t>Freight Emission</t>
  </si>
  <si>
    <t>International Association for Hydrogen Energy</t>
  </si>
  <si>
    <t>Deployment of fuel cell vehicles in China: Greenhouse gas emission reductions from converting the heavy-duty truck fleet from diesel and natural gas to hydrogen</t>
  </si>
  <si>
    <t>Feiqi Liu
Denise L. Mauzerall
Fuquan Zhao
Han Hao</t>
  </si>
  <si>
    <t>https://doi.org/10.1016/j.ijhydene.2021.02.198</t>
  </si>
  <si>
    <t>Heavy-duty truck (HDT) fleet GHG emissions in China are calculated for various fuel cell scenarios.
Improvements in HDT fuel economy will be offset by increased total miles travelled.
_x000F_ Increasing penetration of HDTs powered with hydrogen can effectively reduce fleet GHG emissions.
_x000F_Moving towards non-fossil electrolysis of water as a source of hydrogen is critical.</t>
  </si>
  <si>
    <t>China
Fuel cell vehicles
Heavy-duty trucks
Hydrogen</t>
  </si>
  <si>
    <t>Willingness to pay for heavy-duty hydrogen fuel cell trucks and factors affecting the purchase choices in China</t>
  </si>
  <si>
    <t>Yan</t>
  </si>
  <si>
    <t>Jianjun Yan
Jia Zhao</t>
  </si>
  <si>
    <t>https://doi.org/10.1016/j.ijhydene.2022.03.252</t>
  </si>
  <si>
    <t>Willingness to pay (WTP) for hydrogen fuel cell heavy trucks in China.
The choice experiment is performed to analyze consumers' buying preferences.
Factors that significantly influenced participants' choices were found.
People's willingness to pay is 116,099–131,579 USD, more than 50% higher than diesel heavy trucks.</t>
  </si>
  <si>
    <t>Willingness to pay
Heavy-duty hydrogen fuel cell trucks
Logit model
Purchase choices
Affecting factors</t>
  </si>
  <si>
    <t>Journal of Natural Gas Science and Engineering</t>
  </si>
  <si>
    <t>Life cycle emissions and cost of transportation systems: Case study on diesel and natural gas for light duty trucks in municipal fleet operations</t>
  </si>
  <si>
    <t>Shahreeni</t>
  </si>
  <si>
    <t xml:space="preserve">
Mehdi Shahraeeni
Syed Ahmed
Kourosh Malek
Burke Van Drimmelen
Erik Kjeang</t>
  </si>
  <si>
    <t>Natural gas (CNG) enables GHG emission reductions up to 34% compared to diesel.
Conventional natural gas is preferable, while shale gas is acceptable.
The life cycle fuel cost of a CNG truck is much lower than that of a diesel truck.
However, CNG combustion may lead to increases in other emissions such as CO and NOx</t>
  </si>
  <si>
    <t>Emission Rates of Regulated Pollutants from Current Technology Heavy-Duty Diesel and Natural Gas Goods Movement Vehicles</t>
  </si>
  <si>
    <t>Thiruvengadam</t>
  </si>
  <si>
    <t>Arvind Thiruvengadam
Marc C. Besch
Pragalath Thiruvengadam
Saroj Pradhan
Daniel Carder
Hemanth Kappanna
Mridul Gautam
Adewale Oshinuga
Henry Hogo
Matt Miyasato</t>
  </si>
  <si>
    <t>Comparison of Life Cycle Greenhouse Gases from Natural Gas Pathways for Medium and Heavy-Duty Vehicles</t>
  </si>
  <si>
    <t>Tong</t>
  </si>
  <si>
    <t>Fan Tong
Paulina Jaramillo
Ines M. L. Azevedo</t>
  </si>
  <si>
    <t>Influence of Methane Emissions and Vehicle Efficiency On The Climate Implications of Heavy-Duty Natural Gas Trucks</t>
  </si>
  <si>
    <t>Camuzeaux</t>
  </si>
  <si>
    <t>Jonathan R. Camuzeaux
Ramón A. Alvarez
Susanne A. Brooks
Joshua B. Browne
Thomas Sterner</t>
  </si>
  <si>
    <t>https://doi.org/10.1021/acs.est.5b00412</t>
  </si>
  <si>
    <t>Renewable and Sustainable Energy Reviews</t>
  </si>
  <si>
    <t>Research Progress In The Development of Natural Gas As Fuel For Road Vehicles: A Bibliographic Review (1991–2016)</t>
  </si>
  <si>
    <t xml:space="preserve">Khan </t>
  </si>
  <si>
    <t>Muhammad Imran Khan
Tabassam Yasmeen
Muhammad Ijaz Khan
Muhammad Farooq
Muhammad Wakee</t>
  </si>
  <si>
    <t>http://dx.doi.org/10.1016/j.rser.2016.08.041</t>
  </si>
  <si>
    <t>Vehicle
Cng
Emission
Natural Gas
Transportation</t>
  </si>
  <si>
    <t>Atmospheric Environment</t>
  </si>
  <si>
    <t>Greenhouse Gas Emissions From Heavy-Duty Natural Gas, Hybrid, and Conventional Diesel On-Road Trucks During Freight Transport</t>
  </si>
  <si>
    <t>Quiros</t>
  </si>
  <si>
    <t xml:space="preserve">David C. Quiros 
Jeremy Smith
Arvind Thiruvengadam
Tao HuaiShaohua Hu </t>
  </si>
  <si>
    <t>https://doi.org/10.1016/j.atmosenv.2017.08.066</t>
  </si>
  <si>
    <t>Carbon dioxide (CO2), methane (CH4), and nitrous oxide (N2O) measured from trucks.
Seven trucks were measured on-road including diesel, hybrid diesel, and natural gas.
N2O was ten times higher for diesel trucks with selective catalytic reduction.
CO2 equivalent (CO2-eq) considers relative warming potentials of all three gases.
Natural gas and hybrid diesel vehicles had lower CO2-eq for selected routes only.</t>
  </si>
  <si>
    <t>Journal of The Air &amp; Waste Management Association</t>
  </si>
  <si>
    <t>Future Methane Emissions From The Heavy-Duty Natural Gas Transportation Sector For Stasis, High, Medium, and Low Scenarios In 2035</t>
  </si>
  <si>
    <t>Clark</t>
  </si>
  <si>
    <t>Nigel N. Clark
Derek R. Johnson
David L. McKain
W. Scott Wayne
Hailin Li
Joseph Rudek
Ronald A. Mongold
Cesar Sandoval
April N. Covington
John T. Hailer
Nigel N. Clark
Derek R. Johnson
David L. McKain
W. Scott Wayne
Hailin Li
Joseph Rudek
Ronald A. Mongold
Cesar Sandoval
April N. Covington
John T. Hailer</t>
  </si>
  <si>
    <t>https://doi.org/10.1080/10962247.2017.1368737</t>
  </si>
  <si>
    <t>Stasis, high, medium, and low scenario total FSME for 2035 were 1.32%, 0.67%, 0.33%, and 0.15%.
Closing the SI engine crankcases offers significant benefit in reducing future methane emissions.
Manual venting of LNG vehicle and station tanks should be avoided regardless of market penetration.
Vehicle-related emissions continue to dominate over station-related emissions so long as stations are properly utilized.
Station utilization is paramount for reducing methane emissions.
FSME can be reduced from CNG stations by factors of 3–4 with increased throughput.
LNG stations must meet minimum throughput requirements to ensure station boil-off is prevented—2000 gallons per day for SI vehicles and 3000 gallons per day for HPDI vehicles for stations with tanks of 25,000 gallons.</t>
  </si>
  <si>
    <t>In-Use NOx Emissions from Diesel and Liquefied Natural Gas Refuse Trucks Equipped with SCR and TWC, Respectively</t>
  </si>
  <si>
    <t>Misra</t>
  </si>
  <si>
    <t xml:space="preserve">
Chandan Misra
Chris Ruehl
John Collins
Don Chernich
Jorn Herner</t>
  </si>
  <si>
    <t>https://doi.org/10.1021/acs.est.6b03218</t>
  </si>
  <si>
    <t>World Conference On Transport Research - Wctr 2016</t>
  </si>
  <si>
    <t>Planning of LNG Filling Stations for Road Freight: A Case Study of Shenzhen</t>
  </si>
  <si>
    <t>Ye Li
Wenxiang Li
Yuewu Yu
Lei Bao</t>
  </si>
  <si>
    <t>road freight
liquefied natural gas
filling station
planning
scenario analysis</t>
  </si>
  <si>
    <t>Liquefied natural gas: Could it be a reliable option for road freight transport in the EU?</t>
  </si>
  <si>
    <t>Jose Luis Osorio-Tejada
Eva Llera-Sastresa
Sabina Scarpellini</t>
  </si>
  <si>
    <t>https://doi.org/10.1016/j.rser.2016.12.104</t>
  </si>
  <si>
    <t>Innovative Solutions For Energy Transitions</t>
  </si>
  <si>
    <t>Life Cycle Analysis on Liquefied Natural Gas and Compressed Natural Gas in Heavy-duty Trucks with Methane Leakage Emphasized</t>
  </si>
  <si>
    <t>Yuan</t>
  </si>
  <si>
    <t>Zhiyi Yuan
Xunmin Ou</t>
  </si>
  <si>
    <t>Greenhouse gas emissions have been concerned worldwide, and natural gas (NG) is regarded as an option to substitute gasoline and diesel in vehicles. This paper conducts a life cycle (LC) analysis on liquefied natural gas (LNG) and compressed natural gas (CNG) in the heavy-duty trucks and takes the methane leakage of NG supply chains into account. The results indicate that NG production and transportation dominate as the major contributor to the total methane emissions of the NG supply chains, accounting for approximately 68.7%~86.7% of the total methane emissions estimated. LC analysis on LNG, CNG and diesel heavy-duty trucks shows that LNG and CNG heavy-duty trucks will reduce the LC GHG emissions by 11.17% and 5.18%, respectively, compared to that of diesel. GHG emissions of fuel use are the chief component and account for 71~78% of the total LC GHG emissions</t>
  </si>
  <si>
    <t>Mobile air conditioning
Alternative refrigerants
CO2-equivalent emission
China
Secenario analysis</t>
  </si>
  <si>
    <t>Science of The Total Environment</t>
  </si>
  <si>
    <t>Life Cycle Environmental Impacts of Natural Gas Drivetrains Used In Uk Road Freighting and Impacts To Uk Emission Targets</t>
  </si>
  <si>
    <t>Cooper</t>
  </si>
  <si>
    <t>Jasmin Cooper
Adam Hawkes
Paul Balcombe</t>
  </si>
  <si>
    <t>https://doi.org/10.1016/j.scitotenv.2019.04.091</t>
  </si>
  <si>
    <t>UK</t>
  </si>
  <si>
    <t>Progress In Energy</t>
  </si>
  <si>
    <t>Natural Gas Fuel and Greenhouse Gas Emissions In Trucks and Ships</t>
  </si>
  <si>
    <t>Speirs</t>
  </si>
  <si>
    <t>Jamie Speirs
Paul Balcombe
Paul Blomerus
Marc Stettler
Pablo Achurra-Gonzalez
Mino Woo, Daniel Ainalis
Jasmin Cooper
Amir Sharafian
Walter Merida</t>
  </si>
  <si>
    <t>Ships
Trucks
Natural Gas
Greenhouse Gas
Emissions</t>
  </si>
  <si>
    <t xml:space="preserve">Los Angeles County Public Works </t>
  </si>
  <si>
    <t>Los Angeles County Public Works Alternative Fuel Truck Pilot Program</t>
  </si>
  <si>
    <t>Economic and environmental performances of natural gas for heavy trucks: A case study on the French automotive industry supply chain</t>
  </si>
  <si>
    <t>Ravigne</t>
  </si>
  <si>
    <t>E. Ravigne
P. Da Costa</t>
  </si>
  <si>
    <t>Bio-sourced natural gas can be cost-effective for heavy-duty trucks.
Fossil natural gas trucks emit more than diesel trucks in real conditions due to low-density of refuelling network.
Detours to reach refuelling stations are key parameters for emissions.
Life-cycle based carbon taxes could support biogas trucks in supply chain.</t>
  </si>
  <si>
    <t>Automotive Sector</t>
  </si>
  <si>
    <t>Abstract</t>
  </si>
  <si>
    <t>Citations</t>
  </si>
  <si>
    <t>The CARB Greenhouse Gas Reduction Fund (GGRF) Zero Emission Drayage Truck Demonstration Project (ZEDT) is funded through a FY 2014-15 grant for the Air Quality Improvement Program and Low Carbon Transportation Greenhouse Gas Reduction Fund Investments. The GGRF ZEDT project is part of California Climate Investments (CCI), a statewide initiative that puts billions of Cap-and-Trade dollars to work reducing greenhouse gas emissions, strengthening the economy, and improving public health and the environment – particularly in disadvantaged communities. The GGRF ZEDT project is funded through CARB grant G14-LCTI-09 to deploy 44 pre-commercial zero and near-zero emission Class 8 battery electric, CNG and diesel hybrid electric drayage trucks along with supporting infrastructure will be operated in revenue service throughout the state at the Ports of Los Angeles, Long Beach, San Diego and Oakland in the South Coast AQMD, Bay Area AQMD, San Joaquin Valley APCD, and San Diego APCD jurisdictions. There are four participating OEMs – BYD, Kenworth, Peterbilt/Meritor/TransPower, and Volvo. BYD Motors LLC (BYD) is a US manufacturing company based in Los Angeles, CA with a 550,000 square foot manufacturing plant in Lancaster, CA. BYD is a wholly owned subsidiary of BYD Company Ltd, a global heavy equipment manufacturer. BYD was founded in 1995 as an advanced battery manufacturer and consumer electronics company. BYD continues as a leading manufacturer of smart phones, tablets, and laptops for global partners such as Apple, Dell, Toshiba, Microsoft, Samsung, Motorola, and many more. Through these efforts, YD has become one of the world’s largest producers of rechargeable batteries, driving innovation by reinvesting billions of US dollars into research and development. In 2003, BYD entered the automotive market and began to apply its battery expertise to the transportation industry, becoming the largest electric car manufacturer in the world. Over these past 20 years, BYD has delivered more electric vehicles than any other automaker in the world with the BYD Commercial Vehicles Group having delivered over 70,000 Electric Buses, and more than 17,000 Electric Trucks. The 550,000 square foot YD Lancaster Factory supports R&amp;D and assembly for YD’s 100% battery electric medium‐ and heavy‐duty trucks, including the YD 8T; The 100,000 square foot warehouse serves as the North America Parts and Components Distribution Center. Through operations in this facility, BYD is leading the electric commercial vehicle market in the United States, with over 600 all-electric buses and 200 all-electric trucks already delivered.</t>
  </si>
  <si>
    <t>The Plug-In Hybrid Medium-Duty Truck Demonstration and Evaluation Program is sponsored by the United States Department of Energy (DOE) using American Recovery and Reinvestment Act of 2009 (ARRA) funding. The purpose of the program is to develop a path to migrate plug-in hybrid vehicle technology to medium-duty vehicles by demonstrating and evaluating vehicles in diverse applications. The program allows the fleets to develop an interest in the technology and understand the infrastructure for the vehicles. The participants are deploying these vehicles in the field with their operators to achieve real-life experience with the vehicles. A total of 296 vehicles were delivered to the field under this program. Two developers were able to make plug-in hybrid pickup trucks, vans, and Class 6 to 8 medium-duty utility trucks for the utility industry. The pickup trucks and vans are plug-in series hybrid vehicles that have more than 40 miles of all-electric range and another 300 miles of gasoline range. The Class 6 to 8 trucks are parallel plug-in hybrid vehicles and can improve fuel economy by up to 50%. These developers now have capabilities to produce more of these vehicles. Cost analysis has been done to understand future cost reduction. An initial survey of the operators was conducted, with positive results.</t>
  </si>
  <si>
    <t xml:space="preserve">The I-710 and CA-60 highways are vital transportation arteries in Southern California, heavily utilized by drayage trucks transporting cargo from ports to inland terminals. These terminals, comprising storehouses and inland railways, span distances of 5 to 50 miles from the ports. The concentrated operations of these trucks along these routes significantly impact air quality, affecting the surrounding communities' quality of life. To mitigate these adverse effects, the development and deployment of zero and near-zero emission technologies in the region are crucial. The South Coast Air Quality Management District (SCAQMD), California Air Resources Board (CARB), and Southern California Association of Governments (SCAG) emphasize transitioning to zero and near-zero emission energy sources in vehicles and equipment to achieve federal air quality standards. SCAQMD collaborated with Volvo Trucks to develop, construct, and demonstrate a prototype Class 8 heavy-duty plug-in hybrid drayage truck with substantially reduced emissions and fuel consumption. Leveraging Volvo's global expertise in electromobility, the hybrid driveline was integrated with various enhancements to maximize the vehicle's electrification impact. The project culminated in a successful demonstration of the concept vehicle on a simulated drayage route in Greensboro, NC, showcasing its zero-emission capabilities within defined geofences. The demonstrator, completing four consecutive trips with a gross vehicle weight of 44,000 lb., achieved significant fuel savings compared to typical drayage trucks. Additionally, it is designed for full electric operation in marine terminals at the ports of Los Angeles / Long Beach, further reducing emissions. A feasibility study exploring the potential expansion of the plug-in hybrid concept was also conducted as part of the project.
</t>
  </si>
  <si>
    <t>This paper presents a general Electric Vehicle Routing Problem (EVRP) that finds the optimal routing strategy with minimal travel time cost and energy cost as well as number of EVs dispatched. This is the first EVRP model to consider the vehicle load effect on battery consumption. As demonstrated with a case study in Austin TX, the effect of vehicle load on routing strategy cannot be ignored. Compared to diesel truck VRP, EVRP has comparable travel time and distance but long en-route re-charging time, which translates into a considerable amount of additional labor cost. Lastly, the network topology greatly affects the routing strategies.</t>
  </si>
  <si>
    <t>This paper examines the feasibility of using electric powered vehicles in urban freight transport from a carrier's perspective, including their attitudes towards electric freight vehicles (EFVs) and all relevant elements affecting this business case, such as: technological features, existing restricting and promoting policies, financial and non-financial incentives, type of operations, urban settings and logistics organization. We look at the business cases for different truck sizes, varying from small vans to large trucks, in relation to the logistics requirements. This contribution combines the relevant urban freight transport solution directions: technology (both for the vehicle and the supporting IT), logistics and policy. The attitudes of the different EFVs user groups are also taken into account. Only if all these elements support each other, a feasible case can be possible at this moment. We look at the current business case and make conclusions on where it is necessary to act in the near future in order to increase an uptake of electric freight vehicles. For this analysis we use the data collected from current demonstrations that are actually running in the European FP7 project FREVUE, which includes over 100 electric-powered vehicles in the cities of Amsterdam, Lisbon, London, Madrid, Milan, Oslo, Rotterdam, and Stockholm. This data includes operational, attitudinal and financial data for the before situation in which conventional vehicles were used and for the first year(s) where electric vehicles were operated.</t>
  </si>
  <si>
    <t>The light-duty vehicle market has seen some adoption of hybrid electric vehicles that is not reflected in the heavy-duty market. The major challenges associated with the heavy-duty segment are: (i) greater emphasis on economic viability, (ii) reluctance to take on risk associated with new technologies, and (iii) numerous diverse applications that preclude a one-size-fits-all approach to hybrid-electric powertrain design. To overcome these challenges, a model-based framework is required that enables the exploration and optimal design of powertrain architectures for diverse applications while capturing the impact of hybridization on the economics of ownership under different economic scenarios. This paper demonstrates such a framework that incorporates powertrain simulation and battery degradation models to predict fuel consumption, electrical energy consumption, and battery replacements. These results are combined with economic assumptions to enable the exploration of a large design space (which spans powertrain design &amp; control variables, noise variables, and economic scenarios) from a total cost-of-ownership perspective to provide better insights to vehicle integrators, component manufacturers, and buyers of heavy-duty hybrid electric vehicles. The methodology is applied to series plug-in hybrid electric and extended-range electric powertrain architectures for medium duty truck applications. The results show that under the assumptions made, economically favorable solutions for series plug-in hybrid electric medium-duty trucks exist in the 2020 timeframe for the NY Composite Truck drive cycle, while for the HTUF Refuse Truck and HTUF Class 6 P&amp;D Truck drive cycles, feasible solutions are not obtained until 2025 and 2030 time-frames respectively. Make this a paragraph with no awkward gaps, using the exact same language.</t>
  </si>
  <si>
    <t>Battery-electric trucks (BET) are an alternative to diesel trucks and have the potential for lower life cycle greenhouse gas (GHG) emissions and total lifetime costs (TCO). This study compares a Class 6 medium-duty BET with a Class 6 medium-duty diesel truck. Vehicle fuel consumption is simulated for Toronto driving conditions, based on different drive cycles, operating temperatures and payloads. The base case results show the BET has lower life cycle GHG emissions and higher lifetime TCO than the diesel truck, but this does not hold across all conditions. GHG emissions of the BET are higher than those of the diesel truck under 100% payload in driving conditions with infrequent stops, while the results are less sensitive to operating temperature. The lifetime cost of the BET can be lower than that of the diesel truck in situations that have driving with frequent stops/starts and with low payloads and low battery and charging station costs. These variables also affect estimated GHG abatement costs, which are highly relevant as carbon pricing is being introduced in the province</t>
  </si>
  <si>
    <t>This paper examines how infrastructure investments could create conditions favoring the commercialization of sustainable niche technologies. While the transition literature has traditionally treated existing infrastructure as a barrier, recent research has emphasized that infrastructure transformation can function as a facilitator, helping sustainable niche technologies break through. However, few have investigated the dynamics of such processes. This paper conceptualizes how window of opportunity dynamics can arise during infrastructure transformation. The paper is based on a case study of the planning of the I-710 Project in Southern California, the first infrastructure project in which zero-emission truck technology was to be deployed on a large scale. This paper illustrates how infrastructure transformation can play a contradictory role, acting as a barrier or facilitator depending on the niche empowerment processes. Furthermore, this paper addresses the selection mechanisms of infrastructure projects and the interplay between infrastructure design and the business models underlying niche innovations.</t>
  </si>
  <si>
    <t>The use of heavy-duty battery electric trucks for long-haul transportation is challenging because of the required high energy amounts and thus the high capacity of traction batteries. Furthermore, a high capacity battery implies high initial costs for the electric vehicle. This study investigates the required battery capacity for battery electric trucks considering the requirements of long-haul transportation in Germany and compares the life cycle costs of battery electric trucks and conventional diesel trucks in different transportation scenarios. The average consumption is simulated for different battery electric truck configurations on the main German highways and transportation scenarios incorporating battery charging during driver rest periods. The results show that in the average case, the required battery would restrict the payload to only 80% of a usual diesel truck payload that might be acceptable considering the statistical payload use. The life cycle costs in the examined scenarios also considering the charging infrastructure show that battery electric trucks can already perform on the same costs level as diesel trucks in certain scenarios.</t>
  </si>
  <si>
    <t>The transition towards efficient and zero-emission Heavy Goods Vehicles (HGVs) with an increasing level of electrification will reduce capital outflow from the European economy. In terms of efficiency, advances in diesel engines, lighter construction materials, and more efficient tires will significantly reduce European spending on oil, of which about 89% is imported from overseas. The gradual introduction of electric and hydrogen-fueled propulsion systems will further reduce energy import costs. While these technology changes will increase the upfront capital costs for hauliers, this will quickly be offset via lower spending on diesel, reducing the overall cost of road freight services. Even for advanced systems such as Battery Electric Vehicles (BEVs) and Fuel-Cell Electric Vehicles (FCEVs), the Total Cost of Ownership (TCO) can be very competitive compared to diesel vehicles over 5 years.</t>
  </si>
  <si>
    <t>Road transportation accounts for 25% of total greenhouse gas (GHG) emissions in British Columbia (B.C.) and more than half of these emissions originate from road freight transport. We examined the potential of all-electric freight trucks to achieve 64% GHG emissions reduction by 2040. The results suggest that even the stringent regulations on fuel efficiency of conventional trucks will fail to steadily decrease the emissions. More than 65% of freight trucks would have to run on all-electric powertrains which translates into 100% sector penetration as early as 2025. We assessed the available local energy resources for mass market penetration of all-electric trucks. The results suggest that every 1% of GHG emissions reduction from road freight transport would require 1.5–3.8% additional hydroelectric generation by 2040. Correspondingly, a 64% reduction requires 12–33 TWh of electricity. That is 2.5–6.5 times the projected generation of the B.C.’s largest hydroelectric project in decades (Site C). Hence, new policies are required to support diversified renewable electricity generation and low-carbon pathways. For example, carbon capture and sequestration coupled with provincial reserves of natural gas can enable low-carbon hydrogen production and decrease the electricity requirements for zero-emission vehicles in B.C.</t>
  </si>
  <si>
    <t>Recently, new electric drive systems for medium and heavy-duty applications have been introduced, offering benefits in terms of energy efficiency, low noise, and zero-emission driving. However, challenges remain in improving transport efficiency (which is influenced by battery weight), reducing costs, and extending driving ranges. In this paper, we provide a review of the state-of-the-art full-electric trucks that are currently being built or planned for construction. We have collected specifications of these vehicles and will present them graphically for discussion. Additionally, to enhance this review, we will perform insightful calculations to provide a rough estimate of battery weights and the reduction in cargo capacity when converting a diesel truck into a full-electric truck, considering specific range requirements and battery energy density.</t>
  </si>
  <si>
    <t>Road freight is the most energy-intensive freight mode (per tkm) and runs almost exclusively on fossil fuels. Electrification could change that, but can batteries really power actual heavy-duty operations? This study introduces a data-driven, bottom-up approach to explore the technical limits of electrification using real data from the entire Swiss truck fleet. Full electrification increased the total Swiss electricity demand by about 5% (3 TW h per year) over its current level and avoid about 1 megaton of CO2 per year (accounting for emissions of generation). Realizing this potential required (1) an allowance to exceed current maximum permissible weight regulations, (2) a high-capacity grid access for charging at the home-base (at least 50 kW) and (3) a supporting intra-day energy infrastructure (we explored battery swapping). Boosting the gravimetric energy density of the battery cells was generally beneficial, but only effective if the aforementioned conditions were met. Thus, right now, battery electric trucks are no drop-in replacements for their Diesel counterparts. To allow their widespread usage, the road-freight sector would have to transform well beyond the vehicle. The required changes are substantial, but not unthinkable. Therefore, we think electric trucks deserve further exploration, in particular regarding their costs, life-cycle impact, technological variants and comparison to competing technologies.</t>
  </si>
  <si>
    <t xml:space="preserve">The EU has to decarbonise by 2050 to achieve the goals of the Paris Agreement. To meet these long term targets, trucks will need to become zero-emission. One technology that could deliver this is the battery electric truck. This paper looks at the potential of battery electric heavy duty trucking in the EU, in particular for the more difficult long haul segment, by analyzing the technical feasibility, regulatory and market enablers and inhibitors, together with environmental impacts. We provide an overview of the electric truck markets, which show more heavy duty trucks with longer ranges being announced. In the European market, sales and series production have been announced by MAN, Volvo, Mercedes and others. Tesla in the US will release its long range Semi in 2019. To test the technical feasibility of these trucks and to compare them with their diesel counterparts, the paper uses technical data and a simplified road load equation to compute the energy requirements for these vehicles, and the battery required to achieve the ranges claimed by manufacturers. The paper analyses charging strategies and potential solutions to overcome the significant power requirements on the grid from fast charging. In terms of total electricity generation, a European fleet of battery electric vehicles could require around 10% of present day generation. The technical analysis enabled a total cost of ownership comparison between diesel and battery electric trucks, considering wages, maintenance, insurance, fuel and electricity prices, and road charging. The results show that the biggest sensitivity to cost competitiveness is the electricity price, and to a lesser extent the road charging discount that may be applied to zero emission trucks on motorways. This finding is contrary to some of the scepticism about both the technical and economic feasibility of battery electric heavy duty trucks.
</t>
  </si>
  <si>
    <t>Electric Freight Vehicles (EFVs) are a promising and increasingly popular alternative to conventional trucks in urban pickup/delivery operations. A key concerned research topic is to develop trip-based Tank-to-Wheel (TTW) analyses/models for EFVs energy consumption: notably, there are just a few studies in this area. Leveraging an earlier research on passenger electric vehicles, this paper aims at filling this gap by proposing a microscopic backward highly-resolved power-based EFVs energy consumption model (EFVs-ECM). The model is estimated and validated against real-world data, collected on a fleet of five EFVs in the city centre of Rome, for a total of 144 observed trips between subsequent pickup/delivery stops. Different model specifications are tested and contrasted, with promising results, in line with previous findings on electric passenger vehicles.</t>
  </si>
  <si>
    <t>Since the mid-1990s European urban freight transport has undergone several major changes with direct impact on vehicle use patterns. These include (i) freight vehicle downsizing and (ii) the dieselisation of van fleets (formally referred to as light commercial vehicles or LCVs). More recently, a new possible trend has started to emerge, mainly related to alternative fuelled LCVs for reducing air pollution emissions in urban areas. Electric LCVs up to 3.5 tons are considered a suitable option for last mile operations, yet only a few last mile operators are replacing their diesel fleets with electric vans. In order to probe electric LCV acceptance in the freight transport sector, we conducted 15 experiment-oriented interviews with urban freight transport and service operators who tested and adopted electric vans, exploring technical and operational obstacles in daily operations in Paris and London. Additional interviews (8) have been conducted with policymakers, to update the initial survey. The results show that, in addition to range concerns issues, last mile operators’ perception and acceptance of electric vans are affected by other concerns, such as queue, payload and grid anxieties. A number of financial and non-financial incentives to foster the adoption of electric vans are identified and compared by considering the cities of Paris and London. The research also explored potential policy tools for mitigating the detected barriers.</t>
  </si>
  <si>
    <t xml:space="preserve">The ports of Los Angeles and Long Beach are crucial hubs for container shipping in the United States, supporting thousands of jobs in Southern California. However, the emissions generated by drayage trucks transporting cargo have significant adverse effects on regional air quality and greenhouse gas emissions, particularly impacting surrounding communities. In response to these challenges, local community leaders have been advocating for a transition to zero-emission heavy-duty trucks. In 2017, the Mayors of Los Angeles and Long Beach set a goal of achieving zero emissions from drayage trucks entering the ports by 2035.
In June 2018, Southern California Edison (SCE) received approval from the California Public Utilities Commission (CPUC) to invest over $300 million in electric-vehicle charging infrastructure, with a portion of the budget designated for heavy-duty trucks operating out of the ports of Los Angeles and Long Beach. Our objective is to develop a strategy for deploying heavy-duty electric vehicle charging stations that best facilitates the conversion of diesel port drayage trucks to electric.
In our analysis, we developed an algorithm to identify optimal locations for drayage truck electric charging stations in both the short and long term. By analyzing drayage industry travel patterns, charger and electric truck capabilities, and truck dwelling locations overnight, we estimated the likely adoption rate of electric trucks in the early phases. Additionally, we conducted a circuit analysis to determine which locations could support charging stations and whether they were situated in disadvantaged communities (DACs).
In the short term, our findings suggest that optimal placement will be in truck yards nearest to the ports, where the majority of trucks are aggregated. Using a constraint-optimization algorithm, we projected that 404 trucks could be electrified in the short run, resulting in substantial regional reductions in carbon dioxide (CO2), nitrous oxides (NO2), and particulate matter (PM) emissions annually.
Looking ahead to the long term (year 2035), we identified drayage trip destinations using trip data from Los Angeles County to pinpoint zones with the highest demand for daytime opportunity chargers. Our analysis indicated that optimal placement should occur at both truck yards and warehouses, the primary destinations for cargo transported by drayage trucks. These destinations are concentrated in the 710 Corridor and areas surrounding the I-10/I-15 interchange in San Bernardino County. We estimated that 4,941 trucks could be electrified, resulting in significant reductions in CO2, NOx, and PM emissions per year. Importantly, the majority of these stations would be situated in communities most impacted by reduced emissions, prioritizing health and well-being.
Our recommended strategy also includes an outreach and education program targeting truck drivers, trucking companies, and local communities. This approach aims to address concerns and increase awareness, thereby enhancing the likelihood of successful adoption of electric trucks through sufficient demand for charging stations.
</t>
  </si>
  <si>
    <t>This ZeroTruck Battery Electric Medium-Duty Truck Demonstration final project report describes the planning, business development, and technology development work to introduce new zero-emissions technologies to the marketplace, gather operational data to understand the value proposition, and demonstrate vehicles to gain consumer acceptance and accelerate acquisitions of new zero-emission vehicles. The goals of the agreement were to demonstrate: 1) The ability of battery electric medium-duty trucks to match or surpass the performance of conventional diesel and natural gas vehicles (under similar defined duty cycles); 2) The ability to charge the vehicle batteries without interruption of the vehicle’s use requirements; and 3) Develop quantifiable environmental and economic benefits, based on actual in-use data. A series of barriers (technical and safety) suffered by vehicle manufacturer, ZeroTruck, resulted in damage to vehicles under construction. The extreme setback coupled with a lack of ZeroTruck internal controls and misreporting lead to a cascading failure of vehicle build and delivery preventing project completion and data collection.</t>
  </si>
  <si>
    <t>Electrification of road transport (or electric mobility) has progressed beyond the demonstration stage, with many Association of Southeast Asian Nations (ASEAN) members increasingly interested in it. This study starts with a survey of all ASEAN countries' vehicle fleets, fuel consumption and share, fuel mix in power generation, among others. The potential of electrifying fleets, including passenger vehicles, buses, and trucks – the main consumers of fossil fuel in road transport – is estimated in 2040 scenarios. How electric mobility enhances energy security is assessed using the 4A framework: availability, applicability, acceptability, and affordability of energy. The findings reveal intensive interaction of electrification of road transport with the introduction of higher fuel economy standards and higher integration of renewable energy into the power sector.</t>
  </si>
  <si>
    <t>Development of battery technology is making battery electric heavy duty trucks technically and commercially viable and several manufacturers have introduced battery electric trucks recently. However, the national and sectoral differences in freight transport operations affect the viability of electric trucks. The aim of this paper is to develop a methodology for estimating the potential of electric trucks and demonstrate the results in Switzerland and Finland. Commodity-level analysis of the continuous road freight survey data were carried out in both countries. As much as 71% of Swiss road freight transport tonne-kilometers may be electrified using battery electric trucks but Finland has very limited potential of 35%, due to the use of long and heavy truck- trailer combinations. Within both countries the electrification potential varies considerably between commodities, although in Finland more so than in Switzerland. Commodities which are constrained by payload volume rather than weight and are to large extent carried using medium duty or &lt; 26t rigid trucks trucks seem to provide high potential for electrification even with the current technology. Electric trucks increase the annual electricity consumption by only 1–3%, but truck charging is likely to have a large impact on local grids near logistics centres and rest stations along major roads. A spatial analysis by routing the trips reported in the datasets used in this study should be carried out. Future research should also include comparison between the alternate ways of electrifying road freight transport, i.e. batteries with charging, batteries with battery swapping and electrified road systems.</t>
  </si>
  <si>
    <t>This study quantified the well-to-wheel GHG emissions, total ownership costs and abatement cost for 16 different heavy-duty truck (HDT) drivetrains, including those powered by natural gas, electricity, and hydrogen. Using the case of British Columbia, Canada, we employed GPS activity data for almost 1600 container tractor-trailer trucks to extract six distinct drive cycles. Monte Carlo simulation was used to evaluate the range of uncertainties in several critical model parameters. Results vary widely across drivetrains and across drive cycles. Using hydroelectricity, the battery electric catenary and pure battery electric drivetrains emit the lowest GHG per tonne km on short and long haul cycles respectively. On average over the variety of drive cycles, the plug-in parallel-hybrid diesel has the lowest total ownership cost (including infrastructure costs) for both short and long haul operations. We divided ownership costs by GHG reductions to calculate abatement costs ($/tonne). Plug-in parallel hybrid diesels have the lowest abatement cost, with negative costs on most drive cycles either using diesel or bio-diesel. Comparing drivetrains with their maximum cargo loads, plug-in parallel hybrid fuel cell and conventional diesel have the highest capacity on short and long haul routes respectively. Our analyses can help policymakers, industry and other stakeholders to compare different pathways to reduce GHG emissions in freight, including tradeoffs between the magnitude and cost of emissions reduction. Our conclusion highlights the implications and challenges of drivetrain choice, as well as recommending some areas for further improving the analysis.</t>
  </si>
  <si>
    <t>When planning routes for fleets of electric commercial vehicles, it is necessary to precisely predict the energy required to drive and plan for charging whenever needed, in order to manage their driving range limitations. Although there are several energy estimation models available in the literature, so far integration with Vehicle Routing Problems has been limited and without demonstrated accuracy.
This paper introduces the Two-stage Electric Vehicle Routing Problem (2sEVRP) that incorporates improved energy consumption estimation by considering detailed topography and speed profiles.
First, a method to calculate energy cost coefficients for the road network is outlined. Since the driving cycle is unknown, the model generates an approximation based on a linear function of mass, as the latter is only determined while routing. These coefficients embed information about topography, speed, powertrain efficiency and the effect of acceleration and braking at traffic lights and intersections.
Secondly, an integrated two-stage approach is described, which finds the best paths between pairs of destinations and then finds the best routes including battery and time-window constraints. Energy consumption is used as objective function including payload and auxiliary systems. The road cost coefficients are aggregated to generate the path cost coefficients that are used in the routing problem. In this way it is possible to get a proper approximation of the complete driving cycle for the routes and accurate energy consumption estimation.
Lastly, numerical experiments are shown based on the road network from Gothenburg-Sweden. Energy estimation is compared with real consumption data from an all-electric bus from a public transport route and with high-fidelity vehicle simulations. Routing experiments focus on trucks for urban distribution of goods. The results indicate that time and energy estimations are significantly more precise than existing methods. Consequently the planned routes are expected to be feasible in terms of energy demand and that charging stops are properly included when necessary.</t>
  </si>
  <si>
    <t>This paper presents experiences from pilot projects involving battery-electric trucks in Norway. It focuses on various aspects including purchasing processes, technology, vehicle choices, user experience, and performance. Additionally, the paper discusses the electrification potential for battery-electric trucks and compares their total costs of ownership and associated socio-economic costs with internal combustion engine (ICE) trucks across a range of technological maturity scenarios. The findings indicate that experiences with battery-electric trucks have generally been positive, but adjustments to usage patterns are often necessary. Moreover, at their current maturity level, battery-electric trucks could partially replace the typical use of Norwegian ICE trucks, contingent upon the specific circumstances. Regarding costs, it is anticipated that battery-electric light distribution trucks will begin to compete with ICE trucks once the technology reaches mass production.This research sheds light on the viability and potential of battery-electric trucks in Norway, offering insights into their performance, economic feasibility, and suitability as alternatives to traditional ICE trucks.</t>
  </si>
  <si>
    <t>By emitting no tailpipe emissions, electric vehicles (EVs) have the potential to completely decarbonize the US transportation sector. But the US transportation sector currently remains far from zero emissions, as the composition of the current on road vehicle fleet is mostly gasoline vehicles. EVs represent a growing yet small share of all vehicles on the road today. This report details the current role that EVs play in reducing greenhouse gas emissions (GHG) in the US transportation sector. It also looks forward to 2025 and beyond to assess the potential for EVs to reduce future GHG emissions. We summarize our most important findings here.</t>
  </si>
  <si>
    <t>Several cities are considering both photovoltaic (PV) generation and electric vehicles (EVs). A city evaluating a transition to an EV fleet has different decision criteria than private actors. This paper conducts a life cycle assessment and cost-benefit analysis for city vehicle fleet electrification decisions, using Pittsburgh, PA as a case study. The analysis includes several electric-grid scenarios and assesses the installation of distributed PV at city-owned parking facilities. Costs were included while comparing vehicle options, as were the emissions and externality costs of GHGs, SO2, and NOx from direct and upstream effects. For the vehicles under consideration for Pittsburgh’s fleet, BEVs were always found to have lower GHG emissions than Hybrids. Lowering external costs with fleet electrification, however, was found to be dependent on a rapid transition to a cleaner grid. A peak capacity of about 6000 kW of PV is possible on Pittsburgh city-owned parking facilities. This capacity would produce greater than 30 times the yearly energy needs of the city’s municipal vehicle fleet. However, the PV canopy structures over parking spaces potentially make systems costs prohibitive. This study provides a method for cities, counties, and other stakeholders to evaluate the potential benefits and costs of EVs and PV generation.</t>
  </si>
  <si>
    <t>Decarbonisation is a major challenge for the coming decades, for all industries, including the transport sector. Battery electric vehicles are a potential solution for the transport sector to reduce its carbon impact. Asides from the question whether there is sufficient supply of electric vehicles for freight transport, it is also unclear whether battery-powered trucks meet the practical requirements, especially in terms of their driving range. To investigate this, synthetic tours were generated by solving a Vehicle Routing Problem (VRP). This also generates the fleet size and composition depending on a set of different vehicle types. The network with underlying traffic conditions comes from an publicly available transport model. The generated tours are then simulated with an open-source transport simulation (MATSim), for both diesel and battery electric vehicles (BEVs). In a sensitivity study, two different purchase prices were considered for calculating vehicle costs. The case study uses a model of the food retailing industry for the city of Berlin. 56% of the tours can be driven without recharging. When recharged one time, 90% of the tours are suitable for BEVs. The costs for transporting the goods will increase by 17 to 23% depending on the assumption for the purchase prices for the BEVs. Using a well-to-wheel calculation, the electrification of all tours leads to a reduction of greenhouse gas (GHG) emissions by 26 to 96% depending on the assumed electricity production.</t>
  </si>
  <si>
    <t>In light of the Paris Agreement, road-freight represents a critically difficult-to-abate sector. In order to meet the ambitious European transport sector emissions reduction targets, a rapid transition to zero-carbon road-freight is necessary. However, limited policy assessments indicate where and how to appropriately intervene in this sector. To support policy-makers in accelerating the zero-carbon road-freight transition, this paper examines the relativecost competitiveness between commercial vehicles of varying alternative drive-technologies through a total cost of ownership (TCO) assessment. We identify key parameters that, when targeted, enable the uptake of these more sustainable niche technologies. The assessment is based on a newly compiled database of cost parameters whichwere triangulated through expert interviews. The results show that cost competitiveness for low- or zero- emission niche technologies in certain application segments and European countries is exhibited already today. In particular, we find battery electric vehicles to show great promise in the light- and medium-duty segments, but also in the heavy-duty long-haul segments in countries that have enacted targeted policy measures. Three TCO parameters drive this competitiveness: tolls, fuel costs, and CAPEX subsidies. Based on our analysis, we propose that policy-makers target OPEX before CAPEX parameters as well utilize a mix of policy interventions to ensure greater reach, increased efficiency, and increased policy flexibility.</t>
  </si>
  <si>
    <t>Medium and heavy-duty battery electric trucks (BETs) may play a key role in mitigating greenhouse gas (GHG) emissions from road freight transport. However, technological challenges such as limited range and cargo carrying capacity as well as the required charging time need to be efficiently addressed before the large-scale adoption of BETs. In this study, we apply a geospatial data analysis approach by using a battery electric vehicle potential (BEVPO) model with the datasets of road freight transport surveys for analyzing the potential of large-scale BET adoption in Finland and Switzerland for trucks with gross vehicle weight (GVW) of over 3.5 t. Our results show that trucks with payload capacities up to 30 t have the most potential for electrification by relying on the currently available battery and plug-in charging technology, with 93% (55% tkm) and 89% (84% tkm) trip coverage in Finland and Switzerland, respectively. Electric road systems (ERSs) would be essential for covering 51% trips (41% tkm) of heavy-duty trucks heavier than 30 t in Finland. Furthermore, range-extender technology could improve the trip electrification potential by 3–10 percentage points (4–12 percentage points of tkm).</t>
  </si>
  <si>
    <t>Fuel economy regulation is a powerful instrument to reduce CO2 emissions of vehicles and has recently been extended to heavy-duty vehicles. In Europe, truck manufacturers are required to reduce the CO2 emissions of newly sold vehicles by 30% until 2030 compared to 2019/2020. Accordingly, several manufacturers have announced the introduction of zero emission vehicles (ZEVs) such as battery electric or fuel cell trucks. However, the sales shares of zero emission trucks to meet the targets have not been analyzed in the literature yet. Here, we derive sales share scenarios for zero emission trucks in Europe based on emissions reduction options and their associated costs. We find that manufacturers will require at least 4–22% of their newly sold heavy-duty vehicles to be zero emission in 2030, depending on their strategy to improve their diesel trucks. This implies a stock share of 2–11% for ZEV trucks in Europe in 2030. Yet, high sales shares for ZEVs and the super credits granted by the regulation allow manufacturers to meet their target with little CO2 reduction in the conventional fleet leading to low actual emission reduction.</t>
  </si>
  <si>
    <t>Zero emission freight trucks are needed to both improve public health and reduce global greenhouse gas emissions but at the same time are generally believed to be uneconomical. However, recent dramatic declines in battery prices and improvement in their energy density have created opportunities for battery-electric trucking today that were seldom anticipated just a few years ago. At the current global average battery pack price of $135 per kilowatt-hour (kWh) (realizable when procured at scale), a Class 8 electric truck with 375-mile range and operated 300 miles per day when compared to a diesel truck offers about 13% lower total cost of ownership (TCO) per mile, about 3-year payback and net present savings of about US $200,000 over a 15-year lifetime. This is achieved with only a 3% reduction in payload capacity. Even this small penalty can be reversed cost-effectively through light-weighting, in any case, only matters for a small fraction of trucks which regularly utilize their maximum payload. Electric trucks appear poised to also meet the performance demands for a large share of regional and long-haul trucking today. The estimated average distance traveled between 30- minute driver breaks is 150 miles and 190 miles for regional-haul and long-haul trucks respectively in the US. Thirty minutes of charging using 500 kW or mega-Watt scale fastchargers would add sufficient range without impairing operations and economics of freight movement. However, as with almost any clean technology, higher upfront capital costs of both vehicles and charging infrastructure are major barriers when electric trucking is in its infancy. Without strong policy support, coordinated investments in both vehicle manufacturing and fuel infrastructure will not be forthcoming on the scale needed to harness the true potential of battery electric trucks</t>
  </si>
  <si>
    <t>Research on the decarbonization of transport often concludes that heavy battery electric trucks are infeasible due to the incompatibility of long driving distance with high energy use and low specific energy and high costs of batteries. However, emphasis is often placed on battery electric range matching that of diesel trucks, instead of overall competitiveness. We model battery electric trucks that use high-power fast charging, enabling smaller batteries and showing that the economics of battery electric trucks per ton-kilometer improves with greater weight, driven by increasing load capacity as well as increased energy savings as a function of weight. Furthermore, we show that previous findings that the competitiveness per kilometer is worse for heavy trucks than for lighter trucks are very sensitive to assumptions about the battery cost per kWh and lifetime of the battery pack. Given the rapid development of batteries, we conclude that the economic feasibility of heavy battery electric trucks might have been generally underestimated.</t>
  </si>
  <si>
    <t>This study investigates the life cycle environmental impacts of three reference heavy-duty trucks (i.e. a conventional diesel truck, a battery electric truck, and a fuel cell electric truck) considering the type of energy used, the energy sources and their production pathways. The environmental impacts are studied from a life cycle perspective, encompassing the entire value chains while employing the well-to-wheel approach for the propelling energies. Using publicly available data, the adopted approach suppresses the barriers of lack of industry-related data and amplify the accuracy of heavy-road transport emissions quantification. Results exhibit that the full electric truck (BET) can cut up to 68% of GHG (i.e. about 0.621 kg CO2-eq per km) while the hydrogen fuel cell electric truck may induce a reduction of up to 48% of GHG (i.e. ~ 0.430 kg CO2-eq per km) emitted by a Euro VI truck of same category under same operating conditions.</t>
  </si>
  <si>
    <t>The article analyses the issues concerning the reluctance of logistics professionals to adopt medium-sized electric trucks (ET) in the logistics system. Logistics trucks are oversized polluters, considered to be one of the hardest to be addressed for the reduction of CO2 emissions. It aims to identify the major barriers hindering the spread of ETs in logistics. The total cost of ownership (TCO) comparison between a traditional and electric truck has revealed the price gap at the end of a useful lifecycle is marginal. Incentivisation can bridge the gap. This research was based on a survey conducted among professionals from the logistics field in Budapest. Responses recorded were analysed by descriptive statistics to identify highly-rated barriers and their priorities. Based on the results, recommendations were suggested to facilitate the adoption of ETs.</t>
  </si>
  <si>
    <t xml:space="preserve"> The medium- and heavy-duty vehicle sectors are responsible for an outsized portion of greenhouse gas emissions and harmful particulate emissions. Decarbonizing this sector is challenging and extremely necessary. This paper provides an overview of the current and future state of electrifying this sector. Recent Findings Recent research has shown that zero-emission vehicles used for medium- and heavy-duty applications are available and cost-saving over their lifetimes. This is especially true for buses and delivery trucks. Summary Electrification of the medium- and heavy-duty sector is critical and is possible in the next 2 decades with complementary policies at the federal level in the USA.</t>
  </si>
  <si>
    <t>Major technological advancements and recent policy support are improving the outlook for heavy-duty truck electrificationin the United States. In particular, short-haul operations (≤ 200 miles (≤ 322 km)) are prevalent and early candidates forplug-in electric vehicles (EVs) given their short, predictable routes and return-to-base applications, which allows vehiclesto recharge when off shift at their depots. Although previous studies investigated the impacts of added electrical loads ondistribution systems, which included light-duty EVs, the implications for heavy-duty EV charging are underexplored. Here wesummarize the causes, costs and lead times of distribution system upgrades anticipated for depot charging. We also devel-oped synthetic depot charging load profiles for heavy-duty trucks from real-world operating schedules, and found that charg-ing requirements are met at common light-duty EV charging rates (≤100 kW per vehicle). Finally, we applied depot chargingload profiles to 36 distribution real-world substations, which showed that most can accommodate high levels of heavy-dutyEV charging without upgrades</t>
  </si>
  <si>
    <t>While the electrification of passenger vehicles is in full swing, for the decarbonization of heavy-duty trucks still various challenges exist. Especially the high energy consumption in combination with high daily driving ranges makes battery electric operation much more difficult than for passenger cars. Accordingly, a broad set of different drivetrains is discussed, inter alia hydrogen trucks, catenary hybrid trucks and synthetic fuels. One main advantage of the direct use of electricity in trucks is the high energy efficiency. Still, for heavy-duty trucks different concepts for electrification do exist. Here, we compare battery electric trucks with a fast charging option, full electric catenary trucks and battery swap trucks. For a broad perspective, we use seven different comparative dimensions ranging from total cost of ownership to more qualitative but not less important aspects such as necessity of standardization, which would reduce manufacturer’s decision making freedom. We base our comparison on findings from German pilot projects. While battery electric trucks or battery swap are advantageous since they can be operated in niche operations and thus allow a demand-driven rollout of charging infrastructure, catenary infrastructure needs high investments upfront which entails financial risks, but allows for lowest cost if utilized to capacity.</t>
  </si>
  <si>
    <t>The need to drastically reduce greenhouse gas emissions is becoming more and more apparent. To avoid a tipping point, scientists agree that emissions need to reach net zero by 2050, which will require unprecedented changes to the way electricity is generated, particularly for remote off-grid mines. In this paper, the potential to achieve 100% renewable penetration for a remote mine will be investigated, with an example case study for a mine in the Canadian Arctic. Five key pillars to achieve net zero operation will be discussed: energy efficiency, hybrid power, microgrid integration, alternative vehicles, and low carbon technologies. In addition, the state-of-the-art in renewable generation, energy storage, and hydrogen storage are presented. The key enablers for a mine to achieve 100% renewable penetration for electricity and vehicles are identified, along with benchmark costs and savings opportunities. Strategies and challenges for existing mines to achieve high renewable penetration are discussed. The remote mine of the future will be significantly different from today’s operations; changes to the operating strategy and process, energy generation, and vehicle fleet will be the key enabler.</t>
  </si>
  <si>
    <t>As one of the possibilities of reducing exhaust emissions, the article takes into account infrastructure and electric vehicles used in road transport. Taking into account the goal to achieve a 30% share of vehicle electric, the number of charging stations available in the entire European Union is not sufficient. There has been a slight increase in sales of electric vans and trucks in the EU in recent years. This may be due to the lack of available infrastructure which would render it possible to power them, and also from the lack of available delivery vehicles in the market. What is interesting, the number of electric vehicles in a country is not necessarily in proportion to the number of available charging stations. It is the authors' intention as well to indicate the potential directions of the development of a low-emission cargo transport in the European Union. Upon the basis of the results, it is ascertained that there is a strong correlation between the value of a country's GDP and the number of electric vehicle charging stations. A moderate correlation is also observed in the case of a country's population, as well as in the case of the market share of registered electric delivery vehicles in a country.</t>
  </si>
  <si>
    <t>Many countries, industries, companies and end consumers have actively switched from fuel cars to electric vehicles (EV) to combat global warming via emission control. However, given cost and research and development uncertainties, refrigerated truck manufacturers (RTMs) and cold-chain logistics enterprises (CCLEs) are hesitant to update and employ electric refrigerated trucks (ERTs). Government support, notably subsidies, is vital in the ERT promotion. Thus, this study investigates the optimal two-sided support policies of the government (i.e. subsidies for CCLEs and RTMs) to explore how it achieves the best incentive for ERT promotion in the cold-chain logistics with limited resources. The study develops an evolutionary game model to analyse the influence of multiple factors on ERT upgrade and penetration strategies, clarify dynamic subsidy policy adjustment measures based on industrial evolution under multiple-factor interactions, and discuss the dynamic adjustment priority of the two-sided subsidy policies. The results indicate that the two-sided hierarchical subsidy policy can improve the promotion of ERTs and stimulate the electrification development of the cold-chain transportation industry. Finally, the decision-making preferences of RTMs and CCLEs in multiple scenarios are discussed and feasible management suggestions for government and enterprises are proposed accordingly.</t>
  </si>
  <si>
    <t>This report documents the planning, execution and findings from the NACFE Run on Less – Electric (RoL-E) commercial battery electric vehicle (CBEV) production vehicle demonstration involving 13 fleets and 13 vehicle models from 13 manufacturers located in eight states or provinces in the US and Canada. Vehicles represented four market segments, Class 3, 4 and 5 vans and step vans, Class 6 box trucks, Class 8 terminal tractors, and Class 8 regional haul tractors. These market segments are estimated to contain 5.2 million vehicles. Annual greenhouse gas emission savings from electrifying these market segments are estimated to exceed 100 million metric tons (or 1 megatonne) of CO2. The demonstration period was September 2 through September 19, 2021, with continuous tracking of vehicle parameters via Geotab.</t>
  </si>
  <si>
    <t>Challenges and Benefits of Electrification in Goods Movement NACFE: Run on Less Electric Results of Real-World Demonstrations NFI Pioneering a Transition to Zero-Emission Goods Movement CALSTART Partnerships, incentives, validation, policy</t>
  </si>
  <si>
    <t>New paradigm shift lack of familiarity contributes to delays
Project success is highly dependent on public funding/incentives and multi-stakeholder coordinationBattery-electric Class 8 trucks are here and can contribute positively to fleet operations (but not without sustained incentives for
vehicles and infrastructure)
• Timelines for infrastructure readiness lag vehicle deliveries. Policies needed to accelerate/prioritize the infrastructure installation
timeline are critical to the timely adoption of battery-electric Class 8 trucks
• TCO parity with diesel truck-based operations will need more time (&gt; 5 yrs.)
– Interdependent charging factors - charging rates, impact on batteries, energy costs, etc.
– Residual value are unknown today marketplace and speed of technology development will determine this
– Maintenance costs (for trucks and chargers) are unknown
• Small operators cannot assume cost and risk of battery-electric Class 8 trucks without a significant discount on the trucks and
access to charging ports
• Other macro issues
– Supply chain for electric trucks and chargers underdeveloped
– Workforce development to support truck and charger uptime is underdeveloped</t>
  </si>
  <si>
    <t>Vehicles and fuels are a system. Achieving the widespread adoption of light and heavy zero-emission vehicles (ZEVs) envisioned by many at COP26, including as described in the ZEV Declaration and the Global Memorandum of Understanding (MOU) for Zero-Emission Medium- and Heavy-Duty Vehicles, is contingent upon deploying charging infrastructure at a scale and pace that can meet these goals. This briefing uses modeling to assess how much charging infrastructure will be needed in Zero Emission Vehicles Transition Council (ZEVTC) member jurisdictions through 2030 to match an accelerated transition to ZEVs. It also provides details of policy approaches to accelerate deployment of this infrastructure.</t>
  </si>
  <si>
    <t>Truck electrification is critical to reduce the ever-increasing emissions attributed to freight movement in the United States and Canada. In this report, we select the subset of trucks that will be the easiest to electrify using existing technology and assess the infrastructure that will be needed to power these vehicles. We also determine the emissions reductions that would result from early trucking electrification. We determine that, based on how vehicles are driven today, approximately 65% of medium-duty trucks (MDTs) and 49% of heavy-duty trucks (HDTs) stationed in California and New York are electrifiable, meaning they could be replaced with EVs based on current technology.</t>
  </si>
  <si>
    <t>This report provides an assessment of the infrastructure needs for electrification of the U.S. vehicle fleet, with an emphasis on the trucking industry. This analysis will focus on three infrastructure components that may prove challenging for electrifying the nation’s vehicle fleet: electricity infrastructure; the infrastructure that supports battery production for electric vehicles; and the charging infrastructure.</t>
  </si>
  <si>
    <t>With a recent executive order instructing federal agencies to begin fleet electrification, and funding flowing in the form of federal and state grants, contractors have to understand what the Department of Defense needs to begin planning now. With the recent signing of Executive Order 14057, Catalyzing Clean Energy Industries and Jobs Through Federal Sustainability, automakers are preparing for mass production of electric medium- and heavy-duty vans, buses, delivery trucks</t>
  </si>
  <si>
    <t>Last-mile delivery trucks, such as parcel delivery vehicles, represent one of the most significant heavy-duty vehicle segments by sales volume in Europe, as vehicles with a gross weight between 3.5 and 7 tonnes recorded an 11% market share in 2020. The electronic commerce industry has witnessed 15% growth over the last couple of years, and this growth is expected to be sustained. As a result, last-mile delivery trucks are a vital segment of the transport sector to decarbonize. Given their low daily driving ranges of less than 100 km and predictable schedules, they are promising candidates for electrification. This study quantifies the total cost of ownership (TCO) of last-mile delivery batteryelectric trucks (BETs) and compares it to existing diesel truck fleets. The study also provides policy recommendations to overcome the differential cost between battery electric trucks and their diesel counterparts. The geographic scope of the study covers six major European cities: Berlin, Paris, Rome, London, Warsaw, and Amsterdam.</t>
  </si>
  <si>
    <t>Abstract The electrification of road freight vehicles is an important approach to reduce air pollution and carbon emissions from the trucking industry. In its current stage, electric truck adoption in China is concentrated in a few cities that provide strong support for the technology. This article reviews the promotion policies adopted by ten major Chinese cities pioneering electric logistics vehicle (ELV) adoption. These policies include operational subsidies, road access privileges, subsidies for charger installation and operation, and other incentives for ELV charging and parking. As local purchasing subsidies for ELVs have been phased down, the operational subsidies and road access privileges provide the main impetus for urban ELV adoption. In addition, a holistic regional assessment identifying high-potential provinces for future electric truck deployment in the country is described. The assessment takes into account eight indicators under three relevant categories of considerations (i.e., the unique attributes of the technology, where it is most needed, and where it has the most support) and shows that provinces favorable for electric truck deployments are concentrated in the east and south of China. Fleet operators, policymakers, and other industry stakeholders should consider prioritizing electric truck deployments in these regions. Some of these eight indicators are difficult or impossible to change, and policymakers looking to encourage more logistics vehicle electrification must therefore focus on those policy factors that can be changed. Policy recommendations are then formulated in light of the city-level policy analysis as well as the regional assessment, which is expected to help inform future policymaking and speed ELV adoption in cities across the high-potential regions and even nationwide.</t>
  </si>
  <si>
    <t>Electrifying medium- and heavy-duty trucks is critical to decarbonizing the transportation sector. The energy needs of electric trucks will likely require megawatt-scale charging stations, which could significantly stress the electric distribution grid. Distributed energy resources (DERs) can alleviate this stress and reduce charging costs with proper management. To that end, this work develops a hierarchical predictive control algorithm for future multiport megawatt-scale charging stations that can provide real-time energy management for stations, decide charging rates, dispatch energy storage system (ESS), and provide grid voltage support. We integrate three algorithmic components: 1) an energy management optimization (EMO) that provides supervisory control to DER assets and charging loads at a minute scale; 2) a real-time energy management system (RT-EMS) that heuristically compensates for fast disturbances at a subsecond scale; and 3) a model predictive control (MPC)-based battery management system (BMS) that communicates future charging demands to the EMO to manage the overall megawatt-scale site. Validation in a controller hardware-in-the-loop (CHIL) environment shows that the hierarchical controller can reduce the total energy consumption from the grid by approximately 28% compared to an uncontrolled case for the station configuration in this article without impacting charging time.</t>
  </si>
  <si>
    <t>This study analyzed the possibility and time gap in the adoption of electric trucks during the intention-purchase stage. An online survey was conducted with 980 freight fleets in Zhejiang Province, China in May 2021. The survival analysis model was employed to integrate the time variable with the probability of purchase, and various state and perception features that significantly influenced adoption behaviors were identified. The predictive performance of the model was assessed using the C-index and by comparing the results with actual purchase data. The findings indicated that positive state factors effectively reduce the time to purchase during.the intention-behavior stage, while negative perception factors substantially decrease the ultimate purchase probability. Specifically, enterprises offering bulk services experienced a 10% increase in their purchase probability during the second year. Conversely, a negative perception of overall profit and empty-running reduction resulted in a 59.5% and 68.5% reduction in the purchase probability, respectively. The model demonstrated good predictive accuracy, particularly for short time periods of less than two years. This research has important implications for mitigating bias in intention survey data, providing policymakers with new incentives derived from the business environment, and facilitating the transition to electric trucks in freight transportation for cleaner production.</t>
  </si>
  <si>
    <t xml:space="preserve">This paper uses data from 28 semi-structured interviews with decision-makers in commercial and public fleets operating heavy-duty trucks in California to explore perceived barriers to their adoption of electric trucks. The sample includes fleets with experience operating electric trucks and those without. The interviews explore perceived barriers both to the continued use of and increasing number of electric trucks within a fleet as well as the initial introduction of electric trucks into a fleet. We identify these barriers, define them, and categorize them as technological, economic, social, techno-economic, socio-economic, and socio-technological. The results explore fleet operators' understanding of, and preferences towards heavy-duty truck electrification. Fleet decision-makers descriptions, and our categorization of those descriptions, suggest strategies to reduce or overcome the barriers to adoption of heavy-duty electric trucks.
</t>
  </si>
  <si>
    <t>Today the diesel-driven truck is the most used type of transportation of freight. Diesel-driven trucks emit carbon dioxide and other particles, leading to environmental problems and people inhaling the emissions. To decrease the carbon footprint of road freight, one solution is to transition to trucks powered by electric engines. For the transition to happen, the transport buyers must be on board since they often set the level of importance for environmental aspects. To get the transport buyers to support the transition towards electric road freight, knowing what they find important when selecting suppliers and what they could do to contribute to the change is essential. This is why the purpose of the thesis is as follows. This thesis aims to identify what factors transport buyers prioritise when selecting a transport supplier and what actions transport buyers can take to contribute to the transition towards battery electric road freight. Ten large Swedish companies that procure road freight transport were interviewed in a case study to answer the purpose. The purpose was broken down into three research questions. The first targeted what factors transport buyers find important when procuring transportation. The second question focused on the transport buyers’ views regarding what barriers and benefits they see with transitioning to electric road freight. The last research question aimed to answer what actions transport buyers could take to contribute to the transition toward using battery electric road freight as a means of transportation. The study showed that the three most important factors when selecting a supplier were factors related to price, quality and environment. The environment has gained a lot of importance during the last couple of years and has changed the most for the transport buyers’ procurement of transportation. The most significant barriers for transport buyers to transition towards electric road freight was the lack of charging infrastructure and the uncertainty of who will take responsibility for the infrastructure development. The most significant benefit of transitioning was the reduced environmental footprint, which allowed for an improved brand value and allowed the companies to market themselves as sustainable. The study also showed that the actions that the transport buyers are most likely to perform, as well as most likely to have a positive impact on the transition towards electric freight vehicles, are collaborating with others and using longer contracts with the LSPs. More extended contracts would be something that could make the LSPs feel secure enough to commit to more significant investments such as BETs. Still, if a relationship between the LSP and the transport buyer reaches far back, the transport buyers think the connection would be more secure for the LSP than a more extended contract. Collaboration is the action with the most potential to make the transition towards battery-electric road freight happen. It has the most potential to overcome the most significant barrier for electric freight vehicles, the lack of infrastructure to charge them.</t>
  </si>
  <si>
    <t>Promoting the use of zero-emission vehicles is an important measure for reducing pollutant and carbon dioxide emissions from medium- and heavy-duty trucks (MHDTs). This study took Hainan Island as an example. Based on big data such as industrial layout and traffic flow, it clarified that the main channels of freight transportation on Hainan Island are concentrated in the northern region, including the surrounding areas of Haikou; the important ports of Haikou, Yangpu, and Basuo; and Chengmai and Tunchang counties. Furthermore, pathways for the promotion of zero-emission MHDTs are proposed, which can reduce exhaust emissions by 1549 tons of NOx, 62 tons of particulate matter (PM), and 3.60 million tons of CO2 by 2030. Compared with the vehicle type categorization plan, the spatial layout plan can achieve higher emission reduction benefits in the medium term (2025). In addition, in conjunction with existing policies and planning requirements, this study also puts forward policy suggestions for the promotion of zero-emission MHDTs.</t>
  </si>
  <si>
    <t>Mining in Canada stands as one of the most energy-intensive sectors, playing a pivotal role as a significant provider of copper, nickel, and cobalt to the international market. Anticipated growth in the global population, coupled with the transition of several low-income economies to middle-income status, is poised to escalate the demand for essential raw materials. This surge in demand is expected to drive an increase in energy consumption across various stages of the Canadian mining industry, encompassing exploration, extraction, processing, and refining. Due to their geographical constraints, most Canadian mining operations rely heavily on fossil fuels such as diesel and heavy fuel. Considering the global shift towards decarbonization and the pursuit of net-zero emission targets, exploring avenues for adopting electrification solutions and integrating renewable energy technologies, particularly in sizable surface mines, is imperative. Within this context, our study delves into the challenges and prospects associated with infusing renewable energy technologies and embracing electrification alternatives within Canadian mining practices. This exploration encompasses a comprehensive review of pertinent literature comprising academic research, technical analyses, and data disseminated by international entities and experts. The findings underscore a prevalent trend wherein Canadian mining enterprises are prominently investing in robust electric truck fleets, particularly for heavy-duty operations. Additionally, incorporating renewable energy solutions is notably prevalent in remote sites with extended operational lifespans. However, an in-depth examination reveals that the most formidable hurdles encompass successfully integrating renewable energy sources and battery electric vehicles. Financial constraints, logistical intricacies, and the imperative to enhance research and development competencies emerge as pivotal challenges that demand strategic addressing.</t>
  </si>
  <si>
    <t>With the boosting process of heavy-duty truck electrification, the most-widely-used charge-type energy supply mode faces the challenges of long recharge time and low transportation efficiency. This paper takes the battery swapping mode into consideration, explores the economic competitiveness of different energy supply modes, including battery swapping, fast charging and supercharging. The comprehensive ton-kilometer cost model is established from the perspective of vehicle–station integrated system, which quantitatively evaluates the system cost per unit mileage and unit freight volume. Based on the model, the influences of both vehicle, station configuration and operation conditions on the system economy are revealed. We show that the supercharge, battery swapping and fast charging mode has better economy under short, medium and long recharge distance, respectively. The optimum recharge distance for battery swapping mode is 156 km. The battery swapping is the most cost-effective energy supply mode for electric heavy trucks when the station utilization rate is higher than 43%, and the vehicle operation speed is higher than 32 km/h, which has also been superior to the diesel heavy trucks, and the battery swapping optimum area will be further expanded with the battery technology improvement and traffic density increase in the future.</t>
  </si>
  <si>
    <t>This paper considers a Green Vehicle Routing Problem (GVRP), which includes heavy-duty electric and conventional trucks. We develop a new bi-objective programming model defined on a set of vertices, including a depot, a group of customers, and a set of charging stations. The first objective function is the minimization of the total cost of transportation. To meet the growing environmental concerns, we also consider a second objective function which minimizes total Greenhouse Gas (GHG) emissions. To solve the bi-objective problem, we integrate three multi-objective solution methods (i.e., weighted-sum, ε-constraint, and hybrid methods) with the Adaptive Large Neighborhood Search (ALNS). We thereby generate a set of instances based on real-world locations in the Greater Toronto Area (GTA) and some parts of Ontario in Canada. These instances are then solved by applying the proposed solution methods. The obtained numerical results from the designed experiments revealed that by enhancing the charging power from 90 kW to 350 kW, transportation costs could decrease by up to 5 %. In addition, by doubling the number of stations in the same service area, delivery companies could lower their transportation costs by 2 %. Furthermore, a slight increase (less than 3 %) in transportation costs leads to a remarkable reduction (more than 18 %) in GHG emissions.</t>
  </si>
  <si>
    <t xml:space="preserve">This report is an update of a report originally published in 2019. It focuses on charging infrastructure decision factors for North American commercial battery electric vehicles (BEVs). NACFE provides unbiased reporting detailing the multiple factors to consider in planning for charging infrastructure, which is widely regarded as the most challenging aspect of BEV deployment. The study team engaged with the entire industry in generating the findings that are presented here. </t>
  </si>
  <si>
    <t>This study characterizes fleets’ decisions to operate medium- and heavy-duty fossil fuel-powered trucks and compares those decisions with fleets’ consideration of electric trucks. Based on interviews with decision-makers in 25 such organizations, we describe the social context of truck acquisition decision-making. We use concepts of organizational structure and external network heterogeneity to create a typology of decision-making. We use the typology to compare decisions regarding fleets’ actual and prospective consideration and use of conventional vs. electric trucks. The results describe who is involved in truck decision-making and provides insights into the organizational structures and external networks of fleets that have and those who have not acquired electric trucks. We identify fleet types that may require additional support to transition to electric trucks. This support may include connecting fleets with new or additional external actors to facilitate medium- and heavy-duty truck electrification.</t>
  </si>
  <si>
    <t>An ongoing two-year research is performing with the general objective to assess the feasibility of a system integrating the production of green-energy and its consumption inside and close to port areas for mobility services. The system is composed by two elements: (a) a “sea-to-grid” technological component harvesting and producing electrical energy from sea waves; and (b) a “green” logistic service based on the use of Fully Electric Vehicles (FEVs). A pilot study will be conducted near an Italian port area supporting passengers and freight mobility between a port and a backward (sub)-urban area. The proposed system is within the environmental goals set by the EU (Europe 2020 Strategy) and the Italian Government (National Energy Masterplan). Indeed, the energy-producing technology reduces dependence from traditional energy sources (coal, gas, oil) and consequently reduces their negative effects (greenhouse gases, air pollution, etc.). Considering that the energy is produced by sea waves, the system transfers the entire amount of produced (green) energy to the electric vehicles. The system will be experimented in a medium size urbanized area and the energy will be produced in a small size port.</t>
  </si>
  <si>
    <t>There has been considerable interest in the electrification of freight transport; however, there is uncertainty in the technological and economic competitiveness due to the size and the substantial costs associated with large battery packs. Here we analyze the trade-off between the initial investment and the operating costs to compare a Class 8 diesel semi-truck and an electric truck with a range of 500 miles. We define the payback period to be the time span required for the operational cost savings to break even with the initial price differential. For an initial price differential of ∼US$100 000, we estimate a baseline payback period of 3.24 ± 1.46 years. We identify four targets in the 2020-2030 time frame, each of which needs to be met in order to ensure a payback period of about ∼5 years: (i) an optimized vehicle design with a drag coefficient of 0.4 ± 0.04 for lowering the pack size and meeting the payload demands, (ii) pack price of &lt;US$150/kWh, (iii) a price of electricity &lt;US$0.2/kWh with a peak power of over 500 kW per truck, and (iv) a battery pack cycle life such that less than 50% of the fleet requires battery pack replacements over their lifetimes. Achieving these targets will enable economic competitiveness of electric semi-trucks for hauling ranges of up to 500 miles.</t>
  </si>
  <si>
    <t>The transport sector stands in the core of Latin-American economies but is also responsible for 19% of CO2 emissions in the continent. Battery electric trucks (BET) are a modern alternative to diesel trucks with the potential to mitigate the freight transport emissions of CO2. This study makes an economic analysis, in a total cost of ownership (TCO) basis, for different weight classes and applications in five Latin-American countries: Argentina, Brazil, Chile, Colombia and Uruguay. Based on data gathered by a state-of-the-art literature review, the aim of this paper is to calculate the break-even year for each segment's BET by means of a quantitative linear model. This model considers multiple parameters that vary between the different countries, such as purchase price, fuel and electricity costs, insurance and registration costs, maintenance costs, import tariffs and charging infrastructure costs. Results show that Chile and Uruguay are the first countries to achieve break-even while Argentina and Brazil the last. A lower mileage leads the transition together with light-duty trucks, whereas heavy-duty trucks fight to reach parity with diesel trucks. Initial investments on BETs are highlighted as the main barrier for their adoption since it is the main cause for the TCO gap between both alternatives, while the electricity and fuel cost differential is also identified as a relevant factor to achieve parity. Public policies such as tax exemptions and subsidies are analysed by studying their impacts in achieving an earlier break-even. Finally, this research provides insight into a currently deserted venue as it is the insertion of BETs in Latin America.</t>
  </si>
  <si>
    <t>Governments around the world, motivated by the necessities of clean air and a stable climate, actively steer their markets toward all zero-emission vehicles (ZEVs). Among the key questions for governments are what types of support for incentives, infrastructure,and other programs are needed; for how long this need continues; and how the costs compare to the benefits. These questions are about managing the costs across governments, industry, and drivers through the transition to ZEVs. This paper analyzes the costs, benefits, and associated government funding, with the transition to all passenger ZEVs. The research quantifies funding based on incentives that are aligned with declining ZEV costs and the expenditures of exemplary programs in several high-ZEV uptake markets. The relative costs, benefits, and government outlays are analyzed for the transition to all ZEVs in the light-duty vehicle markets of the United States and Germany. We summarize the findings and implications in the following four conclusions.</t>
  </si>
  <si>
    <t>Electrification of trucks and buses can bring many benefits, including lower energy use, emissions, and operating costs. Currently, however, these vehicles cost more up front, often have reduced range compared to conventional trucks, and must depend on limited charging infrastructure. To gain the full benefit of vehicle electrification, we will need continuous progress on battery weight and cost, vehicle efficiency, charging infrastructure, and cleanup of the electric grid used for charging. Dozens of electric trucks and buses are now on the market, and many more models are expected to enter it in the next few years. Leading states and cities have begun to transition their bus fleets to electricity, putting buses at the forefront of heavy-duty electrification. Vocational vehicles are the most varied of the segments and will soon reach net cost parity (considering operating, finance, and other costs) with diesel trucks for a number of market segments. They thus could serve as a bridge to electric truck use in an array of applications. Heavy pickup trucks are also an important segment; electric light- duty pickups are on the way, and the technology will eventually reach the market’s heavier segment. Tractor-trailers are by far the largest energy user in the truck sector, and they present an important but challenging target for electrification due to their range and charging requirements. Electric models currently on the market have a short range, but models with longer ranges (one manufacturer is claiming up to 500 miles) are scheduled to enter the market in 2020 and 2021. The majority of truck routes are less than 500 miles; for longer hauls, fuel-cell tractors will be an alternative to battery-electrics and are scheduled to enter the market in late 2022. In all of these market segments, electric vehicles (EVs) have substantially higher upfront cost than conventional vehicles, due primarily to the cost of batteries. To help bridge this gap, financial incentives and financing will be useful, if not essential. Zero-emission truck mandates, as California is now developing, are likely to play a pivotal role in increasing electric truck adoption. Another critical issue will be electric charging infrastructure for fleets and truck stops. The fact that charging stations suitable for heavy-duty vehicles are virtually nonexistent today is one of the largest obstacles to heavy-duty EV adoption. Electric trucks have a promising future, but much work remains in the near term to overcome present challenges. Priority should be given to overcoming initial cost barriers, including through financial and other incentives, and building out charging infrastructure.</t>
  </si>
  <si>
    <t>Conventional diesel medium- and heavy-duty vehicles (MHDVs) generate significant air emissions. With technological advancements and reductions in battery costs, plug-in battery electric vehicles (BEVs) are increasingly attractive options for enhancing energy efficiency and reducing air emissions of MHDVs. In this paper, we conducted a comparison of the well-to-wheels (WTW) greenhouse gases (GHGs) and criteria air pollutant emissions of MHD BEVs with their conventional diesel counterparts across weight classes and vocations. We expanded the Greenhouse gases, Regulated Emissions, and Energy use in Technologies (GREET) model to conduct the WTW analysis of MHDVs. The fuel economy for a wide range of MHDV weight classes and vocations, across various driving cycles, was evaluated using high-fidelity vehicle dynamic simulation software (Autonomie). The environmental impacts of MHD BEVs are highly dependent on the source of electricity used to recharge their batteries. The WTW results demonstrate that MHD BEVs substantially enhance the environmental sustainability of MHDVs by delivering significant reductions in WTW GHGs, nitrogen oxides, volatile organic compounds, and carbon monoxide emissions compared to conventional diesel counterparts. Furthermore, increasing shares of renewable and natural gas technologies in future national and regional electricity generation are expected to further reduce WTW particulate matter and sulfur oxide emissions, thereby enhancing the environmental performance of MHD BEVs.</t>
  </si>
  <si>
    <t>This research considers strategies that will reduce truck emissions and achieve public health and GHG reduction targets. Freight shipments in urban areas are increasing throughout the world as a result of globalization, rising incomes, and shifting patterns of production and consumption. Urban freight shipments are overwhelmingly made by trucks, which generate significant negative impacts on human health and contribute to GHG emissions. We examine the potential of zero emission heavy-duty trucks (ZEHDTs). We use simulation modeling and case studies to explore the impacts of using battery electric heavy-duty trucks (BEHDTs) and natural gas hybrid heavy-duty trucks (hybrid HDTs) in freight operations, taking into account differences in performance and refueling. We estimate impacts for 2020, 2025, and 2030. BEHDT applications are limited in the near term due to range and charging limitations, but as BEHDT performance improves and prices go down, they are viable for a larger segment of the market. Hybrid vehicles are the most cost-effective alternative for reducing air toxics, but BEHDTs reduce air toxics the most by 2025. Subsidies and charging infrastructure investment would be required to promote use of BEHDTs. [</t>
  </si>
  <si>
    <t>The battery-electric truck market is at an early stage, with fewer than 60,000 units in circulation worldwide, including approximately 20,000 units sold in 2021. Ninety percent of these were sold in China, and most were on the lighter side of the category, between 3.5 and 8 tons. However, significant growth in the market is expected in the coming years as more governments and truck manufacturers set combustion engine truck sales phase-out targets, more models become available, and production capacity is increased. A robust charging infrastructure ecosystem, along with sufficient grid capacity, must be deployed early enough not to impede the growth of the electric vehicle fleet. This paper provides an overview of charging solutions for battery-electric trucks, their cost, and timeline for implementation. Additionally, electricity demand and grid impacts are estimated in two case studies of Germany and the United States, emphasizing the need for upfront planning and grid upgrades, and the potential of smart charging. Finally, the paper catalogs and synthesizes lessons from policies and pilot programs across China, Europe, and North America.</t>
  </si>
  <si>
    <t xml:space="preserve"> Globally, road freight accounts for 40% of the CO2 emissions in the transport sector, primarily from heavy-duty vehicles (HDVs). All major truck markets have introduced fuel efficiency regulations for HDVs, and the more ambitious regulations require the introduction of zero-emission HDVs, for which battery electric trucks (BEVs) are a promising candidate. However, frequent long-distance trips necessitate a dense public high-power charging network if BEVs are to meet today's operating schedules in logistics. Here, we develop a model for public BEV high-power fast-charging that utilizes widely available traffic count data as input and combines this with on-site queueing models. We apply the model to Germany and obtain a fast-charging network where average waiting times do not exceed 5 minutes. For 15% BEVs in the truck stock and 50% public charging, the model suggests 267 charging locations, each with 2-8 charging points per location, for a dense network with a 50 km distance between charging locations. We calculated 142 charging locations with 2-13 charging points for a wider network with a 100 km distance between locations. Our results aid in the design of future charging infrastructure for electric road freight transport.</t>
  </si>
  <si>
    <t>Whereas battery electric vehicles (BEVs) are on their path to maturity in the light-duty segment, their viability in medium- and heavy-duty applications faces greater skepticism. Furthermore, their higher upfront cost relative to diesel trucks is perceived as even more challenging for less wealthy nations such as India. Here, we undertake a total cost of ownership (TCO) assessment of battery electric trucks (BETs) for four different classes of freight trucks in India using a bottom-up vehicle subsystem level cost estimation. We estimate that, in a scenario in which the incremental upfront cost of BETs relative to a diesel truck is simply the extra cost of the battery pack procured at close to current average international battery pack prices, BETs could have lower TCO, less than 5-year payback, and deliver substantial life cycle cost savings, even without accounting for their environmental benefits. In addition to eliminating tailpipe pollution, they already deliver lower life cycle greenhouse gas emissions based on the current average electricity mix in India. Achieving a scale production that yields lower TCO will, however, require public support over a long maturation phase marked by learning-by-doing externalities and lack of economies of scale when BETs will be costlier. Currently, while there exist multiple types of incentive for light-duty BEVs as well as for cell manufacturing in India, targeted policies for zero emissions trucks are absent; this is a gap that needs to be filled if BETs are to emerge as a serious alternative to diesel trucks in a decade or so.</t>
  </si>
  <si>
    <t>Replacing conventional cars and trucks with battery electric vehicles requires a rapid expansion of fast-charging infrastructure. However, private sector charging infrastructure investments are delayed by unfavorable project economics and uncertainty in future demand. Prior research has addressed the former using standard net present value (NPV) methods, but neglected the latter. To address this gap, this paper introduces a real options model of charging investments, which quantifies the option value of delaying investment under uncertainty. We use this model to assess the implications of optionality in a representative case. Our analysis provides indicative estimates of how investment timing is impacted by alternative policy options: grants, long-term contracts, demand charge re-design, and Zero Emission Vehicle standards. We estimate that if grant subsidies are informed by a traditional NPV analysis, firms would delay investing by more than 5 years. Perhaps surprisingly, even low levels of risk incentivize long delays. We find that policies targeting optionality are substantially more cost-effective than the traditionally used grants. Specifically, we calculate that long-term contracts for differences can trigger immediate investments at a cost 68% lower than grants. A simpler but relatively cost-effective alternative is to introduce a phase-out schedule for grants to discourage investment delays.</t>
  </si>
  <si>
    <t>This white paper reviews previous studies on prospects for reducing CO2 emissions from trucks. It provides a new investigation into the feasibility of achieving an 80% reduction in CO2-equivalent (CO2e) greenhouse gas (GHG) emissions in the United States and California from trucks by 2050. The authors assess the technological and economic potential of achieving deep market penetrations of low-carbon vehicles and fuels, including vehicles operating on electricity, hydrogen, and biofuels. Achieving such a target for trucks will be very challenging and, if focused on hydrogen and electric zero emission vehicle (ZEV) technologies, will require strong sales growth beginning no later than 2025.</t>
  </si>
  <si>
    <t>The introduction of fuel cell electric vehicles (FCEV) operating on hydrogen is a key strategy to mitigate pollutant emissions from the light-duty vehicle (LDV) transportation sector in pursuit of air quality (AQ) improvements. Further, concomitant increases in renewable power generation could assist in achieving benefits via electrolysis-provided hydrogen as a vehicle fuel. However, it is unclear (1) whether reductions in emissions translate to changes in primary and secondary pollutant concentrations and (2) how effects compare to those from emissions in other transport sectors, including heavy-duty vehicles (HDV). This work assesses how the adoption of FCEVs in counties expected to support alternative LDV technologies affects atmospheric concentrations of ozone and fine particulate matter (PM2.5) throughout California (CA) in the year 2055 relative to a gasoline vehicle baseline. Further, impacts of reducing HDV emissions are explored to facilitate comparison among technology classes. A base year emissions inventory is grown to 2055 representing a business-as-usual progression of economic sectors, including primarily petroleum fuel consumption by LDV and HDVs. Emissions are spatially and temporally resolved and used in simulations of atmospheric chemistry and transport to evaluate distributions of primary and secondary pollutants respective to baseline. Results indicate that light-duty FCEV Cases achieve significant reductions in ozone and PM2.5 when LDV market shares reach 50-100% in early adoption counties, including areas distant from deployment sites. Reflecting a cleaner LDV baseline fleet in 2055, emissions from HDVs impact ozone and PM2.5 at comparable or greater levels than light-duty FCEVs. Additionally, the importance of emissions from petroleum fuel infrastructure (PFI) activity is demonstrated in impacts on ozone and PM2.5 burdens, with large refinery complexes representing a key source of air pollution in 2055. Results presented provide insight into light-duty FCEV deployment strategies that can achieve maximum reductions in ozone and PM2.5 and will assist decision-makers in developing effective transportation sector regional AQ mitigation strategies.</t>
  </si>
  <si>
    <t xml:space="preserve">ALSTART researched and analyzed the opportunities and challenges faced by the medium and heavyduty electric truck market. E-Trucks &amp; Buses present unique challenges and opportunities compared to light-duty EVs. In particular, current utility rate structures can discourage fleets from adopting E-Trucks &amp; Buses. Charging has to support vehicle operation and cannot easily be shifted. In addition, demand charges can be prohibitively costly for early deployments. Lastly, charging infrastructure is a limiting factor for further vehicle adoption. Innovative utility rates and public utility commission policy changes are necessary to enable the further expansion of the E-Truck &amp; Bus market. </t>
  </si>
  <si>
    <t>ADVANCED TECHNOLOGY POLICY FRAMEWORK
 Planning
Coordination of efforts between regions and agencies Investments Enhance markets with strategic public incentive and investment programs
Significant funding prioritized for zero-emission transit, drayage trucks, and multisource facilities
Regulations
Multi-pollutant approaches
Provide long term market signals</t>
  </si>
  <si>
    <t xml:space="preserve">The transition to zero-emission commercial trucks holds great promise. Although heavy-duty electrification is in the early stages, the pace of development could progress quickly. Innovation in battery technologies, cost reductions from potential economies of scale, and development of high-power charging stations can provide a foundation for commercial trucks to follow the path of electric passenger cars. Incremental growth is made further feasible by the ability of commercial fleets to incorporate fuel savings in purchasing decisions, as well as to precisely plan infrastructure for company-specific operations. This report quantifies the infrastructure needs and associated costs for implementing battery electric and hydrogen fuel cell trucks in three applications: long-haul intercity tractor-trailers, drayage trucks, and medium-duty delivery trucks. We focus on vehicles operating from the greater Los Angeles, California, region, where interest in these technologies has been concentrated. We evaluate the amount of charging and hydrogen refueling infrastructure required to sustain low-, medium-, and high-volume deployments in each of these applications, we estimate the costs of this infrastructure for fleets or the public, and assess financial implications for the transition to zero-emission trucks. Table ES-1 summarizes the charging requirements and costs as the number of trucks increases from 100 to 1,000 to 10,000 in each of the three applications. The total infrastructure costs are substantial, into the hundreds of millions of dollars to reach 10,000 electric trucks for each of the three applications. However, infrastructure costs per vehicle decline as truck volume grows. The last column shows that, even if fleets were to bear these associated infrastructure costs, the overall vehicle ownership cost of electric trucks in these applications will generally be lower than conventional vehicle costs by 2030. Public infrastructure funding or other fiscal incentives could further improve the cost of ownership proposition. Although we highlight only the electric truck findings in this table, equivalent findings for hydrogen fuel cell trucks are also assessed in the report.
</t>
  </si>
  <si>
    <t>Transitioning the medium and heavy-duty vehicle fleet to electric vehicles (EVs) such as battery electric vehicles (BEVs) and fuel cell electric vehicles (FCEVs) is an important step in supporting greenhouse gas and regional air pollutant emission reduction goals. Travel demand patterns for medium and heavy-duty vehicles, however, have a more diverse and stricter set of requirements compared to light duty vehicles. Therefore, it is critical to understand the technical feasibility of using BEVs and FCEVs to meet the medium and heavy duty vehicle travel demands as a function of vehicle capabilities and infrastructure availability. This work develops and applies a representative dataset of California-based medium and heavy duty vehicles trips to evaluate (1) potential electric load demand of future BEVs and (2) the feasibility of EVs to meet state-wide medium and heavy duty travel demand. From a technical perspective, EVs can support between 62 and 76% of commercial Class 2B-7 vehicle miles traveled with technologies in development today. Further increases will require increasing vehicle range, improving fuel efficiency, and/or expanding available charging locations. Class 8 trucks have a much lower BEV feasibility compared to FCEVs due to their weight and longer trip distances, with 100-mile vehicles meeting up to 8% of vehicle miles travelled with home base charging. Class 8 FCEVs with the same range can meet up to 27% and are likely to have expanded ranges that facilitate up to 68% due to inherent benefits of storing on-board hydrogen relative to batteries. Feasibility results indicate that EVs can significantly contribute to reducing emissions from the medium and heavy duty sectors but cannot fully meet demand under the configurations considered.</t>
  </si>
  <si>
    <t>Decarbonizing road freight transport is difficult due to its reliance on fossil fuel internal combustion engine vehicles (ICEVs). The role of powertrain electrification in achieving deep decarbonization in road freight transport was studied using a vehicle stock turnover model, focusing on Japan. Twelve vehicle types were considered; combining four powertrains, ICEV, hybrid electric vehicle (HEV), battery electric vehicle (BEV) and fuel cell electric vehicle (FCEV); and three vehicle size classes, normal, compact and mini-sized vehicles. A scenario-based approach was used; considering a Base scenario, and three alternative scenarios targeting powertrain electrification. Between 2012 and 2050, tank to wheel CO2 emissions decrease 42.8% in the Base scenario, due to the reduction of vehicle stock, the improvement of vehicle fuel consumption and the adoption of HEVs. Diffusion of FCEVs in normal vehicles and BEVs in compact and mini-sized vehicles achieves the largest tank to wheel CO2 emissions reductions, up to 44.6% compared with the 2050 baseline value. The net cash flow is positive over the whole time horizon, peaking at 6.7 billion USD/year in 2049 and reaching 6.6 billion USD/year by 2050. Powertrain electrification is not enough to achieve any of the CO2 emissions reduction targets in road freight transport</t>
  </si>
  <si>
    <t>Transportation sector is one of the biggest contributors of greenhouse gas emissions at the global level and electrification of this sector could potentially address this issue subject to the development of a reliable and comprehensive charging infrastructure of electric vehicles. Canada, being one of the largest economies of the world, aims to attain a net-zero economy by 2050 and swift electrification of Canadian transportation sector is imperative to this cause. Hence, this review paper mainly focuses on development of charging infrastructure of electric vehicles in Canada which is its primary novelty. Following a comprehensive overview of the overall contributions of transportation sector to emissions at global and Canadian levels, the current state of electric vehicle market in Canada, the global standing of Canada in terms of sales and production of electric vehicles, and review of some recent literature specific to electric vehicle infrastructure in Canada, this paper discusses and comparatively evaluates the existing charging technologies. It then provides a detailed overview of the current state of charging infrastructure across several Canadian provinces. Next, the standards and codes for implementation of charging infrastructure in Canada are also described briefly. Furthermore, the challenges and future directions for electric vehicle adoption in Canada are provided. Based on the comprehensive review conducted, the Canadian provinces of Ontario, British Columbia, and Quebec are quite far ahead as far as the widespread network of charging stations and government investments for new projects are concerned. Hence, government support to other provinces is essential to improve Canada's national outlook of charging infrastructure. In terms of sales and production of electric vehicles, Canada is currently not included in the list of top ten countries however, most recent trends suggest relative improvement in its global ranking.</t>
  </si>
  <si>
    <t>Subnational incentives to adopt zero emission vehicles (ZEVs) are critical for reducing the external economic damages posed by transportation to air quality and the climate. Few studies estimate these damages for on-road freight, especially at scales relevant for subnational policies requiring cross-border cooperation. Here, we assess the damages to US receptors from emissions of air pollutants (PM2.5, NOx, SO2, NH3), and greenhouse gases (CO2, CH4, N2O) from medium and heavy duty freight trucking, and the benefits of ZEV adoption by census division in the Province of Ontario. We develop an integrated modelling framework connecting a travel demand model, a mobile emissions simulator, and a regression based marginal damages model of air pollutants and climate change. We estimate $1.9 billion (2010 USD) in annual cross-border damages, or $0.16/VKT, resulting from scaled up atmospheric emissions from a ‘typical day’ of medium and heavy duty truck traffic volume for Ontario in 2012. This implies approximately $8000 per truck per year in damages, which could inform an economic incentive for emission reduction. The provincial goal of 5% ZEV adoption would reduce GHG emissions in 2012 by 800 ktCO2e, yielding $89 Million (2010 USD) in cross-border benefits annually, with air quality co-benefits of $83/tCO2e. This result varies between -19% and 22% based on sensitivity analysis for travel and emissions models, though economic damages are likely the largest uncertainty source. Such advances in subnational scale integrated modeling of the environmental impacts of freight can offer insights into the sustainable design of clean freight policy and programs.</t>
  </si>
  <si>
    <t>The transparent, flexible, and open-source Python library carculator_truck is introduced to perform the life cycle assessment of a series of medium- and heavy-duty trucks across different powertrain types, size classes, fuel pathways, and years in a European context. Unsurprisingly, greenhouse gas emissions per ton-km reduce as size and load factor increase. By 2040, battery and fuel cell electric trucks appear to be promising options to reduce greenhouse gas emissions per ton-km on long distance segments, even where the required range autonomy is high. This requires that various conditions are met, such as improvements at the energy storage level and a drastic reduction of the greenhouse gas intensity of the electricity used for battery charging and hydrogen production. Meanwhile, these options may be considered for urban and regional applications, where they have a competitive advantage thanks to their superior engine efficiency. Finally, these alternative options will have to compete against more mature combustion-based technologies which, despite lower drivetrain efficiencies, are expected to reduce their exhaust emissions via engine improvements, hybridization of their powertrain, as well as the use of biomass-based and synthetic fuels.</t>
  </si>
  <si>
    <t>The desired energy transition to guarantee net-zero greenhouse gases (GHGs) emissions needs to take place in every sector of the global economy. The transport sector is responsible for a large share of energy consumption and GHGs emissions while contributing to the increase in air pollution. Although new technologies are available, the use of diesel in road transport is still predominant. These new technologies, nonetheless, still present inconsistencies in their environment, economic performances and do not necessarily provide improvements when considering the entire fuel life cycle used in medium and heavy-duty trucks. This systematic review addresses the uncertainties in life cycle studies regarding the road transport sector fuel consumption, GHGs, and air pollutant emissions economic analyses. Results show that there are higher chances of reducing GHGs emissions through biogas or fuel-cell hydrogen trucks, while PM2.5 and NOx emissions have higher chances of being reduced with fuel-cell hydrogen or natural gas trucks. There is, however, a reduced interest by the scientific community in the transport literature in dealing with air pollutants, and the focus is mainly on GHGs emissions. When it comes to economic viability, natural gas and hybrid trucks are the best substitutes.</t>
  </si>
  <si>
    <t>The reduction of greenhouse gas emissions is one of the greatest global challenges through 2050. Besidesgreenhouse gas emissions, air pollution, such as nitrogen oxide and particulate matter emissions, has gainedincreasing attention in agglomerated areas with transport vehicles being one of the main sources thereof.Alternative fuels that fulfill the greenhouse gas reduction goals also offer the possibility of solving the challengeof rising urban pollution. This work focuses on the electric drive option for heavy and light duty vehicle freighttransport. In this study, fuel cell-electric vehicles, battery-electric vehicles and overhead catenary line truckswere investigated, taking a closer look at their potential to reduce greenhouse gas emissions and air pollution andalso considering the investment and operating costs of the required infrastructure. This work was conductedusing a bottom-up transport model for the federal state of North Rhine-Westphalia in Germany. Two scenarios forreducing these emissions were analyzed at a spatial level. In the first of these, selected federal highways with thehighest traffic volume were equipped with overhead catenary lines for the operation of diesel-hybrid overheadtrucks on them. For the second spatial scenario, the representative urban area of the city of Cologne wasinvestigated in terms of air pollution, shifting articulated trucks to diesel-hybrid overhead trucks and rigid trucks,trailer trucks and light duty vehicles to battery-electric or fuel cell-electric drives. For the economic analysis, thebuilding up of a hydrogen infrastructure in the cases of articulated trucks and all heavy duty vehicles were alsotaken into account. The results showed that diesel-hybrid overhead trucks are only a cost-efficient solution forhighways with high traffic volume, whereas battery overhead trucks have a high uncertainty in terms of costsand technical feasibility. In general, the broad range of costs for battery overhead trucks makes them competitivewith fuel cell-electric trucks. Articulated trucks have the highest potential to be operated as overhead trucks.However, the results indicated that air pollution is only partially reduced by switching conventional articulatedtrucks to electric drive models. The overall results show that a comprehensive approach such as fuel cell-electricdrives for all trucks would most likely be more beneficial</t>
  </si>
  <si>
    <t>Heavy-duty trucks (HDTs) have long been disregarded as a feasible segment of the transportation sector to decarbonize in the near term. As the most disproportionate polluters on the road—affecting both the environment and public health—HDTs should be a major target for immediate action by governments, manufacturers, and fleets. Major barriers such as range and operational feasibility are largely being overcome for specific segments and duty-cycles, providing a tangible path forward for faster adoption. With cost parity between zero-emission and diesel technologies expected to be reached by 2030 or sooner, stakeholders must seriously consider the role of these vehicles to reduce climate change and air pollution while advancing technology innovation and clean technology jobs. As total available zero-emission models increase each year, and leading governments and manufacturers signal the beginning of this transition through sales announcements and policies, other regions must recognize and legitimize these developments with equally—if not more—ambitious policy and action to continue to accelerate the market.</t>
  </si>
  <si>
    <t>The medium- and heavy-duty (MD/HD) vehicle sector is a large emitter of greenhouse gases. It will require drastic emissions reductions to realize a net-zero carbon future. This study conducts fourteen short feasibility investigations in the Canadian context to evaluate the merits of battery electric or hydrogen fuel cell alternatives to conventional city buses, inter-city buses, school buses, courier vehicles (step vans), refuse trucks, long-haul trucks and construction vehicles. These "clean transportation alternatives" were evaluated for practicality, economics, and emission reductions in comparison to their conventional counterparts. Conclusions were drawn on which use cases would be best suited for accelerating the transformation of the MD/HD sector. © 2021 by the authors. Licensee MDPI, Basel, Switzerland.</t>
  </si>
  <si>
    <t>For the dump truck, the fuel consumption obtained with the CHTC-D cycle is higher than that obtained with the certification cycle, although the implementation of the improved road load performance together with the lower representative payload also result in a reduction in the simulated fuel consumption. [...] The corresponding models were used as the base for the modeling of the zero-emission trucks, discussed in the following section, as well as for the implementation of future technology potential. [...] The electrical machines were sized to yield the same output power as the original ICEs, and the transmissions of the zero-emission trucks were designed to yield the same torque at the wheel as the original trucks. [...] The size of the batteries and the hydrogen storage in the case of the FCET were set so that the zero-emission trucks are able to meet their desired range on a single charge, which was determined from the typical daily mileage of each truck segment. [...] Still, given the battery size gap identified in Figure 5 and the important cost of batteries, it was assumed that the tractor-trailer and straight trucks could charge the equivalent of 100 km of range on the road while the driver rests, with fast charging for the BET and by refilling the hydrogen tank for the FCET.</t>
  </si>
  <si>
    <t>The purpose of this report is to provide a research-driven analysis of options that can put California on a pathway to achieve carbon-neutral transportation by 2045. The report comprises thirteen sections. Section 1 provides an overview of the major components of transportation systems and how those components interact. Section 2 discusses the impacts the COVID-19 pandemic has had on transportation. Section 3 discusses California’s current transportation-policy landscape. These three sections were previously published as a synthesis report. Section 4 analyzes the different carbon scenarios, focusing on “business as usual” (BAU) and Low Carbon (LC1). Section 5 provides an overview of key policy mechanisms to utilize in decarbonizing transportation. Section 6 is an analysis of the light-duty vehicle sector, section 7 is the medium- and heavy-duty vehicle sectors, section 8 is reducing and electrifying vehicle miles traveled, and section 9 is an analysis of transportation fuels and their lifecycle. The following sections are an analysis of external costs and benefits: section 10 analyzes the health impacts of decarbonizing transportation, section 11 analyzes equity and environmental justice, and section 12 analyzes workforce and labor impacts. Finally, future research needs are provided in section 13. The study overall finds that cost-effective pathways to carbon-neutral transportation in California exist, but that they will require significant acceleration in a wide variety of policies.</t>
  </si>
  <si>
    <t>Climate change and increasing pollution levels in Indian cities have acted as a catalyst for the Indian automotive Industry to aggressively look towards zero-emission powertrain solutions for future. Zero-emission powertrains like Battery Electric Vehicles (BEVs) and Fuel Cell Electric Vehicles (FCEVs) are being evaluated and implemented in various vehicular segments in India. Already the two-wheeler, three-wheeler and small passenger car segments are moving swiftly towards electrification. Due to the battery capacity limitations of BEVs and the resulting range as well as charging issues, FCEVs are of increasing interest for vehicle applications with long driving ranges. The presented study targets to find an optimized zero emission powertrain solution for a 42-ton truck for the Indian market. The Heavy Commercial Vehicle (HCV) segment in India has requirements like long driving range, low cost of ownership and equivalent payload carrying capacity/space compared to conventional vehicles. An evaluation of FCEV vs. BEV is done for the selected truck by performing powertrain simulations considering Indian driving conditions using GT Suite. With the longitudinal dynamics simulation models developed in GT Suite, components sizing of the powertrain subsystems like the Fuel Cell System (FCS), battery system etc. are performed for the FCEV and BEV architectures. Both the FCEV and BEV solutions are evaluated for system cost, operational cost, vehicle weight and overall energy efficiency to arrive at the most optimal solution for this segment</t>
  </si>
  <si>
    <t>China has committed to peaking its CO2 emissions by 2030 in order to achieve its 2060 carbon neutrality target. Heavy-duty trucks (HDTs) are an important area to decarbonize, given the continuously rising greenhouse gas (GHG) emissions in this sector. Various low-carbon options have emerged, yet a comprehensive understanding of the extent to which these options can decarbonize HDT throughout the life cycle remains limited. Here, we adopt a life-cycle analysis to assess and compare the GHG mitigation potential ofhighly efficient diesel engines, battery-electrics, and hydrogen fuel cells for China's class-8 HDTs in 2030. Results show that all three options could enable &gt;38% life-cycle GHG reductions. The battery-electric option, however, requires well-established fast-charging infrastructures to maintain the freight-carrying capacity that will otherwise be compromised by larger batteries. Hydrogen fuel cells can attain 80% reduction when paired with low-carbon hydrogen. Hybrid strategies, including improving engine efficiency, decarbonizing power grids, optimizing freight logistics, and incentivizing behavioral changes, are necessary for the efficient and effective HDT decarbonization that is key to China achieving carbon neutrality by 2060. © 2022 Elsevier Inc.</t>
  </si>
  <si>
    <t>Electrification of heavy-duty trucks (HDTs) is critical for achieving sustainability and carbon neutrality in road freight. Based on the total cost of ownership and the life-cycle emissions, the study compared the traditional diesel internal combustion engine vehicle technologies with potential electrification options for HDTs in China, including battery electric vehicle, plug-in hybrid electric vehicle, hydrogen fuel cell vehicle, and battery electric catenary vehicle. Scenario and sensitivity analysis were explored to understand the life-cycle effects of these electrification options in China from 2020 to 2040. It is found that green electricity and green hydrogen are the most important factors influencing the life-cycle emissions of CO2, NOX, and PM2.5 for different HDTs’ electrification options. The plug-in hybrid electric vehicle of HDTs has shown good performance in terms of total cost and carbon emissions, mainly due to the reduced battery capacity and the current grid mix in China</t>
  </si>
  <si>
    <t>Alternatives to conventional diesel engines in medium/heavy-duty commercial trucks offer promising solutions to decarbonize road freight. We compare the life cycle greenhouse gas (GHG) emissions from diesel, battery electric (BEV) and hydrogen fuel cell (FCV) medium-duty urban delivery trucks (gross vehicle weight 3.5 – 7 metric tonnes) in Singapore, including the vehicle and fuel production, use phase and end-of-life stages. Use phase energy demand was estimated by simulating energy consumption on local real-world driving cycles. BEVs powered by the 2019 electricity mix had up to 11% lower GHG emissions than conventional diesel, but doubling battery capacity to meet travel range requirements resulted in up to 12% higher emissions. FCVs using gaseous hydrogen via steam methane reforming achieved 23 – 30% GHG reductions while satisfying range requirements. Efforts in obtaining updated and reliable data on vehicle production remain critical for assessments of emerging technologies and enacting evidence-based policies to decarbonize road freight.</t>
  </si>
  <si>
    <t>Road transportation is a significant source of CO2 emissions and energy demand. Consequently, initiatives are being promoted to decrease the sector's emissions and comply with the Paris agreement. This article synthesizes the available information about heavy-duty fuel cell trucks as their deployment needs to be considered a complementary solution to decreasing CO2 emissions alongside battery electric vehicles. A thorough evaluation of 95 relevant documents determines that the main research topics in the past ten years converge on public policies, hydrogen supply chain, environmental impact, drivetrain technology, fuel cell, and storage tank applications. The identified research gaps relate to expanding collaboration between institutions and governments in developing joint green macro policies focused on hydrogen heavy-duty trucks, scarce research about hydrogen production energy sources, low interest in documenting hydrogen pilot projects, and minimal involvement of logistic companies, which need to plan their diesel freight's conversion as soon as possible.</t>
  </si>
  <si>
    <t>While the environmental motivation to adopt ZETs is growing, there are several cost considerations. For the foreseeable future, these include:  the replacement of existing Class 8 trucks with significantly higher-priced trucks; an entirely new approach to refueling; and changes to the operational structure of the trucking industry due to decreased range capabilities. While these ZET-related costs may ultimately be passed on to consumers, the trucking industry must consider the short-term cost implications for investing in ZETs. Additionally, both industry and government must understand the calculus associated with life-cycle environmental impacts of ZETs, as they do not eliminate CO2 emissions. To understand the full environmental and financial cost-benefit calculation, it is critical to first document life-cycle emissions for both ICE and ZET trucks.</t>
  </si>
  <si>
    <t>This paper focuses on small truck fleets in the context of the transition to a zeroemission heavy-duty trucking sector in the United States and Canada. While many facets of zero-emission trucking have been explored, small fleets have not been comprehensively addressed in the existing literature on this technology transition. This report aims to fill the knowledge gap by presenting a literature review and results of an online survey and stakeholder interviews to evaluate the barriers to adopting zero-emission trucks (ZETs) for small fleets. Although medium- and heavy-duty vehicles (MHDV) of Class 2b to 8 are often discussed together, this paper focuses primarily on Class 7 and 8 vehicles.</t>
  </si>
  <si>
    <t>It is highly uncertain which zero-emissions vehicle (ZEV) drivetrains are most suitable for heavy-duty trucks and there is little exploration of how these technologies might compete in the long-term. We used a dynamic model representing technology, cost, and behavioral parameters to simulate adoption of various drivetrains, including battery electric vehicles (BEVs) and fuel cell vehicles (FCVs), in the short- and long-haul sectors using the case study of British Columbia, Canada. Scenarios included a ZEV mandate, various levels of refueling infrastructure deployment, and representation of social and technical uncertainty through Monte Carlo. For short-haul trucks, BEVs and FCVs tend to dominate, depending on supported infrastructure. For long-haul trucks, plug-in hybrid diesel and FCVs are more likely to dominate sales. Results indicate substantial uncertainty in the suitability of different ZEV drivetrains, potential for multiple options to capture the majority of market share, and potential for the prioritized infrastructure to strongly influence adoption. All rights reserved Elsevier.</t>
  </si>
  <si>
    <t xml:space="preserve">Technical and economic developments in battery and fast-charging technologies could soon make fuel cell electric vehicles, which run on hydrogen, superfluous in road transport. Road transport remains dominated by fossil fuels. Transport is responsible for about one-quarter of all energy-related greenhouse gas emissions and about 72% of this is due to road transport. However, the emissions budgets implied by the Paris Agreement mean that transport should be climate neutral — that is, it should have net zero greenhouse gas emissions — within just a few decades. Urgent action is thus needed, and stock turnover in road transport is slow. Non﻿-technological changes, including a reduction in travel (due to, for example, working from home) and a shift to more sustainable modes of transport (such as rail and bikes), can — and should — contribute to greenhouse gas emissions reductions in road transport. However, their role will be limited as behavioural change at the massive scale that is required is slow and almost all advanced economies are trapped in car-dependent systems.
</t>
  </si>
  <si>
    <t>This paper presents the results of techno-econo-environmental modelling of options to decarbonise fleets of four-axle trucks in the quarrying sector. The key parameter used to evaluate the performance of transitioning from diesel heavy-duty trucks (HDT) to zero- or low-emission heavy-duty trucks (ZLETs) is the total cost of carbon abatement (TCA). TCA is calculated by using the total cost of truck ownership on a discounted cost per km basis (TCO) and well-to-wheel (WTW) life-cycle greenhouse gas (GHG) emissions. TCO includes the costs of the vehicle, infrastructure, fuel, maintenance, and resale, and is evaluated for five different powertrain configurations: (1) battery electric heavy-duty truck (BET), (2) plug-in hybrid electric heavy-duty truck (PHET), (3) diesel internal combustion engine heavy-duty truck (ICET), (4) diesel-hydrogen dual-fuel engine heavy-duty truck (DFET), and (5) hydrogen fuel cell electric heavy-duty truck (FCET). Combinations of wind and/or grid electricity supply BETs and PHETs. Hydrogen is also produced from the same energy sources via electrolysis for DFETs and FCETs. The hourly electricity and hydrogen production and refuelling performance for each powertrain are assessed for on- and off-grid systems. The production capacity and costs can be optimally sized using the total number of trucks, annual operational distance, and fuel economy to meet the annual fuel demand for each powertrain. Results show the fuel cost is the largest contributor to TCOs for all powertrains except the BET, which is dominated by infrastructure cost. The TCOs for all powertrains in off-grid system are higher compared to on-grid systems, which require smaller equipment sizes. In contrast, more WTW emissions for all powertrains can be abated by off-grid system compared to on-grid system. The minimum TCAs for fleets of 100 trucks in on- and off-grid systems are found for BETs and DFETs, respectively. The total number of trucks has a significant impact on the reduction of TCO and TCA. Higher carbon tax (€/ tonne of CO₂ emitted) in the future can also help the ZLETs to be more competitive.</t>
  </si>
  <si>
    <t>This paper addresses the decarbonisation of the heavy-duty transport sector and develops a strategy towards netzero greenhouse gas (GHG) emissions in heavy-goods vehicles (HGVs) by 2040. By conducting a literature review and a case study on the vehicle fleet of a large UK food and consumer goods retailer, the feasibilities of four alternative vehicle technologies are evaluated from environmental, economic, and technical perspectives. Sociopolitical factors and commercial readiness are also examined to capture non-technical criteria that influences decision-makers. Strategic analysis frameworks such as PEST-SWOT models were developed for liquefied natural gas, biomethane, electricity and hydrogen to allow a holistic comparison and identify their long-term deployment potential. Technology innovation is needed to address range and payload limitations of electric trucks, whereas government and industry support are essential for a material deployment of hydrogen in the 2030s. Given the UK government's plan to phase out new diesel HGVs by 2040, fleet operators should commence new vehicle trials by 2025 and replace a considerable amount of their lighter diesel trucks with zero-emission vehicles by 2030, and the remaining heavier truck fleet by 2035.</t>
  </si>
  <si>
    <t>The deployment of new energy trucks is a crucial national strategy in China to achieve deep decarbonization in road transport. Although fuel cell trucks and electric trucks are regarded as alternatives to conventional fuel trucks due to the advantage of zero usage emissions, their applicability for each truck type has not been determined. By developing a total cost of ownership analysis, this study dynamically determines the most economical alternative fuel type for each truck type and identifies when the large-scale deployment of new energy trucks is economically achievable. Then, by conducting a life cycle analysis with a localized database, this study quantitatively evaluates the greenhouse gas emission intensities and their possible changes of different types of trucks. Finally, the emission reduction potential in the truck fleet by applying fuel cell and alternative fuel during 2020–2050 is comprehensively evaluated. The main results suggest that electric trucks are economically suitable for mini and light-duty trucks by 2031 and 2026, while fuel cell trucks suit medium-duty and heavy-duty trucks by 2027 and 2032. The application of alternative fuels in the truck fleet could achieve 28% carbon emissions in 2030 and up to 80% in 2050. © 2023 Hydrogen Energy Publications LL.</t>
  </si>
  <si>
    <t xml:space="preserve">
Decarbonisation of transport emissions is essential to meet climate targets. For road transport, currently available technologies are battery electric vehicles and hydrogen fuel cell electric vehicles. Battery vehicles are more established than hydrogen; both could deliver the emissions reduction required. However, battery vehicles are considerably heavier than equivalent hydrogen vehicles, which are in turn slightly heavier than internal combustion engine (ICE) vehicles; a heavier vehicle will have a bigger impact on road wear and associated costs. Here we carry out a desk-based analysis, developed in 2021-2022, examining the impact and cost of the increased weight of zero emissions vehicles on road wear in an entire national vehicle fleet. The novelty is in the first quantified application of the long-understood relationship between axle load and road wear to the problem of the additional weight of zero emissions vehicles. This leads to an approximate quantification of additional costs of road maintenance as the vehicle fleet transitions to zero emissions vehicles. We examine these in four scenarios: all battery vehicles; all hydrogen vehicles; a combination; current ICE vehicles for comparison. We find 20-40% additional road wear associated with battery vehicles compared to ICE vehicles; hydrogen leads to a 6% increase. This is overwhelmingly caused by large vehicles - buses, heavy goods vehicles. Smaller vehicles make a negligible contribution. Governmental bodies liable for road maintenance may wish to set weight limits on roads, require additional axles on heavier vehicles, or construct new roads to a higher standard, to decrease road wear. BEV large vehicles create a significantly greater increase in road wear than HFCEV, both compared to ICE[graphic not available: see fulltext]</t>
  </si>
  <si>
    <t>Transformation of European transport belongs among the key challenges to achieve a reduction of 55% by 2030 and climate neutrality by 2050. This study focuses on GHG emissions in road transport in Slovakia, as it currently accounts for 19% of total GHG emissions (road transport emissions account for 99% of transport emissions). The main driver for this study was the preparation of Slovakia’s Climate Act and investigation of where are the limits of greenhouse gas emission reduction by 2050. With the aim of achieving maximum reduction in emissions by 2050 compared to 2005 levels, various scenarios were developed using the COPERT model to explore emission reduction strategies. The scenarios considered different subsectors of road transport, including passenger cars, light-commercial vehicles, heavy-duty vehicles (buses and trucks), and L-category vehicles and examined encompassed reduction of transport demand, improving energy efficiency, and utilizing advanced technologies with alternative fuels (hybrids, PHEV, CNG, LNG or LPG). However, the economic aspects of specific mitigation options were not considered in this analysis. The results show that there is a possibility of 77% GHG emission reduction by 2050 in comparison with the 2005 level. This reduction is accompanied by a shift in vehicle technologies to alternative fuels like electricity, hydrogen, and to a smaller extent biofuels and biomethane. This study shows that it will be possible to achieve 86.7% zero-emission cars and an additional 12.9% low emission and alternative fueled cars by 2050. By identifying and assessing these scenarios, policymakers and stakeholders can gain insights into the possibilities, challenges, and potential solutions for meeting the climate targets set by the European Union’s Fit for 55 climate package.</t>
  </si>
  <si>
    <t>Decarbonizing the heavy-duty truck (HDT) sector is a climate imperative but also a challenging element to meet China’s carbon reduction commitment. Various technological and non-technological measures are emerging. However, a comprehensive understanding is still lacking regarding the extent to which these measures can decarbonize the HDT fleet. This study aims to provide a systematic assessment of near and long-term strategies toward decarbonizing the road freight sector in China from a well-to-wheels (WTW) life cycle perspective. Methods A fleet-based dynamic model is developed to estimate the prospective greenhouse gas (GHG) emissions of China’s HDT sector from 2020 to 2050. The case study considers the overall WTW life cycle GHG emissions including the fuel and energy production, distribution, and the use for vehicle operation. Relative to a base case scenario, four mitigation options are investigated: improvements in freight logistics, internal combustion engine vehicle (ICEV) efficiency improvements, adoption of advanced hybrid technology, and the use of alternative fuel types. The study quantifies the potential emission reduction and energy demand by deploying these measures synergistically through 2050. The implications of upstream fuel production pathways to the fleet GHG emissions are examined. Results and discussion The annual GHG emissions of China’s HDT fleet are projected to nearly double from 2020 to 2050 if no abatement technologies are implemented. Cumulative deployments of considered measures will enable the net GHG emissions to peak in 2029 and result in more than 60% emission reduction in 2050. Improving conventional vehicles through ICEV efficiency improvement and hybridization, complemented by improved logistics operations, presents important near-term opportunities to moderate the rise in GHG emissions. Meanwhile, the growing penetrations of battery electric and hydrogen fuel cell trucks, coupled with sufficient access to lower-carbon sources, could facilitate deeper reductions in emissions in the longer term. Furthermore, low carbon synthetic fuel offers an opportunity to accelerate the decarbonization of older trucks still existing within the fleet. Conclusions There is no silver bullet to decarbonize the HDTs, whereby, on its own, each measure is inadequate to fully mitigate emissions from China’s growing freight sector. A broad mix of energy, powertrain technologies, and logistical solutions is needed to support an orderly low carbon transition for China’s HDT sector. This will require a more holistic regulatory framework, such as life cycle assessment approaches, to encourage innovations of all technologies for a sustainable freight transport future</t>
  </si>
  <si>
    <t>Based on the latest study by the U.S. Department of Energy (DOE) quantifying the impact of advanced vehicle technologies on energy consumption and cost, TechScape was used to estimate when different technologies would be cost competitive from a total cost of ownership (TCO) perspective. Developed by the Argonne National Laboratory Vehicle &amp; Mobility Systems Group (VMS), TechScape was used across all vehicle classes and applications, from compact cars to line-haul trucks.</t>
  </si>
  <si>
    <t>The electrification of medium- and heavy-duty vehicles (MHDVs) is gaining momentum in the United States, and the major manufacturers in the country have made ambitious commitments for the mass production of zero-emission vehicles (ZEVs) as early as 2030. State-level regulations such as California’s Advanced Clean Trucks (ACT) rule, federal incentives in the Inflation Reduction Act, and the U.S. commitment to join the Global Commercial Drive to Zero (aimed at 100% ZEV sales by 2040) are increasing ZEV adoption in the MHDV sector. Electrifying transportation nationwide will require the deployment of charging (for battery electric vehicles) and refueling (for hydrogen vehicles) infrastructure, as well as the supporting electrical grid infrastructure. MHDV fleet operators, electric utilities, and policymakers alike are uncertain as to where, how much, and by what year charging and refueling infrastructure needs to be built, and what upgrades to grid infrastructure are required to enable this deployment. This paper addresses those uncertainties by assessing the near-term charging and refueling infrastructure needs for Class 4-8 MHDVs at both national and sub-national levels.</t>
  </si>
  <si>
    <t>The European Union is pushing forward its European Green Deal setting a climate goal of a 55% GHG decrease by 2030 and a net-zero emission economy by 2050. Sustainable mobility is one of the main areas of interest, with Battery Electric Vehicles and Hydrogen Electric vehicles (or Fuel Cell vehicles) as key technologies to reduce pollution and greenhouse gas emissions and, therefore, global warming. Each technology is better suited for specific applications and standardization plays a key role to ensure the deployment of a safe, cost effective, energy efficient, sustainable transport. Sustainable refueling stations where several technologies coexist are envisioned and multiple standards should be implemented in a coordinated manner. A review of current European legislation and standardization for Hydrogen and Battery Electric Buses and Heavy-Duty Trucks is presented in this paper. Some indications of areas needing to be further standardized such as higher capacity and flow charging rates for Hydrogen vehicles are also given.</t>
  </si>
  <si>
    <t>Heavy-duty vehicles are an important source of GHG emissions and air pollution across the globe (European Environment Agency, 2020). Despite advances in the emissions performance of diesel engines, zero-emission heavy-duty vehicles (ZE-HDV) are an indispensable solution for the decarbonization of transportation in the coming decades. The full transition to ZE-HDVs is essential if China is to meet its decarbonization goals. Although global competition on ZE-HDVs is quickening, China is clearly the global leader in the production and adoption of battery electric and fuel cell electric buses and trucks: 91.6% of the world’s total electric HDVs were sold in China in 2021. The ZE-HDV market in China saw rapid growth in the past decade, and ZE penetration of China’s domestic HDV market reached 4% in 2021 (Tencent News, 2022). Chinese manufacturers are also deploying e-models to international markets such as North America, Europe, and Latin America (Koop et al., 2020; Sustainable Bus, 2022a; Xinhua News, 2022). By 2021, China supplied more than 90% of the world’s e-buses, clearly dominating the market (Mao &amp; Rodríguez, 2021). The last “Race to Zero” report summarized market readiness information about the ZE-HDV industry with a timeframe covering 2017 to 2019 (Mao &amp; Rodríguez, 2021). As the COVID-19 pandemic broke out at the end of 2019, the automobile industry also tumbled. The ZE-HDV market was no exception; it posted its weakest performance since 2014. However, the ZE-HDV market recovered in 2021, the year on which this study focuses.</t>
  </si>
  <si>
    <t>To shed light on their financial viability, this paper evaluates the total cost of ownership (TCO) of four different truck technologies: diesel, battery electric, hydrogen fuel-cell, and hydrogen combustion powertrains. We focus on Class 8 tractor-trailers operating in long-haul assuming a first ownership period of five years.</t>
  </si>
  <si>
    <t>Commercial fleets could go electric rapidly. Understanding total cost of ownership and focusing on specific cases is critical.</t>
  </si>
  <si>
    <t>Using a parametric modeling approach, we evaluate economic and environmental life cycle trade-offs of medium-duty electric trucks in comparison with nine non-electric technologies (e.g., conventional diesel, biodiesel, compressed natural gas, etc.) for U.S. model year 2015. Life cycle results for electric trucks vary strongly with weighted positive kinetic energy, whereas those for non-electric trucks vary the most with average trip speed. Our parametric life cycle assessment models explain 91%–98% of the variability in life cycle inventory and impact assessment results, revealing “how” and “why” the trade-offs of truck electrification change with different input conditions. In terms of cost, whether total cost of ownership or also including health and climate impact costs, model year 2015 battery electric trucks in severe applications such as urban driving provide positive and robust net benefits in many areas of the U.S. However, for typical operations, petroleum diesel with idle reduction or hybrid-electric technology provide the largest overall life cycle cost benefit. Battery electric, idle reduction, and hybrid trucks emit lower life cycle greenhouse gas emissions across the board in comparison with the other technologies. Despite lower carbon-intensity, electric trucks tend to be water-intensive because of cooling water consumption for thermo-electric power plants. Hybrid trucks create higher NOx emissions and thus larger associated environmental impacts. Idle reduction is beneficial to urban-type applications. Compressed natural gas trucks are the least water-intensive but may not reduce greenhouse gas emissions. Using marginal rather than average factors for electric grid emissions calculations doesn't change the overall life cycle comparisons. Improving driving behavior has universally positive effects for which the exact magnitude and sensitivity depend on environmental impact indicators and technologies.</t>
  </si>
  <si>
    <t xml:space="preserve">A clear path toward decarbonization of the heavy-duty freight sector has been elusive. Barriers to the growth of electric and hydrogen fuel cell heavy-duty commercial freight trucks include limited technology availability, limited economies of scale, long-distance travel requirements, payload mass and volume constraints, and a lack of refueling and recharging infrastructure. Many governments and companies are seeking to break down such barriers to help decarbonize heavy-duty freight trucks. In this report, we assess zero-emission heavy-duty vehicle technology to support decarbonization of the freight sector. We compare the evolution of heavy-duty diesel, diesel hybrid, natural gas, fuel cell, and battery electric technologies in the 2025–2030 timeframe. We synthesize data from the research literature, demonstrations, and low-volume commercial trucks regarding their potential to deliver freight with zero tailpipe emissions. We analyze the emerging technologies by their cost of ownership and life-cycle greenhouse gas emissions for the three vehicle markets of China, Europe, and the United States. Based on this work, we assess the relative advantages and disadvantages among the various emerging electric-drive technologies. </t>
  </si>
  <si>
    <t>Road freight transportation is a key enabler of global economic activity while also a central consumer of fossil fuels, which presents a challenge in realising a low-carbon future. To identify feasible decarbonisation solutions, we first assess significant drivers of activity in the road freight sector. We then use these drivers to project road freight service demand, vehicle stock, mileage, sales, final energy demand, and well-to-wheel GHG emissions using the IEA’s Mobility Model (MoMo) under two scenarios – the first incorporating the policy ambition of the Nationally Determined Contributions pledged at COP21, and the second extending ambitions to emission reductions that are in line with limiting global temperature rise to 1.75 degrees. In the former scenario, road freight well-to-wheel GHG emissions increase by 56% between 2015 and 2050, while in the latter, sectoral emissions are reduced by 60% over the same period, reflecting our assessment of the threshold of emission reductions potential. This reduction is catalysed by policy efforts including fuel economy regulations, carbon taxes on transport fuels, differentiated distance-based pricing, widespread data-sharing and collaboration across the supply chain as enabled by digital technologies, and sustained investment in ultra-low and zero-carbon infrastructure and research development and deployment</t>
  </si>
  <si>
    <t>Every workday, thousands of heavy-duty diesel trucks move freight to and from the ports of Los Angeles and Long Beach. Known together as the San Pedro Bay Ports (the Ports), they handle more cargo volume than any other port in North America. The Ports are an important economic engine for Southern California. However, they are also the largest fixed source of air pollution in a region where air quality is among the worst in the nation. That poor air quality, caused in part by drayage trucks, imposes serious harm to the health of residents across the region. The Ports’ 2006 Clean Air Action Plan and subsequent 2007 Clean Trucks Program, aided by state and regional policies, have achieved significant reductions in drayage truck pollution over the last decade. Yet port and city leadership recognize the need for further action. In 2017, the mayors of Los Angeles and Long Beach signed a joint declaration with a goal that the drayage trucks serving the Ports be zero emission by 2035. Also, in 2017, the Ports released an update to the Clean Air Action Plan. The new plan targets adoption of near-zero-emission (NZE) trucks in the near term. The plan targets transition to zero-emissions (ZE) trucks later in the program, closer to the 2035 goal.</t>
  </si>
  <si>
    <t>This report summarizes the completion of nine projects under California Energy Commission PON-10-603, executed as ARV-11-014. The projects were managed as a single grant in a portfolio program managed by CALSTART. The purpose of this initiative was to develop and deploy alternative and renewable fuels alongside advanced transportation technologies designed specifically for medium- and heavy-duty on- and off-road vehicles</t>
  </si>
  <si>
    <t>The transport sector is the third-largest producer of greenhouse gas (GHG) emissions in Germany, but within the scope of the government’s climate action plan, the country aims to cut emissions from transport by at least 40% by 2030. Apart from passenger cars, commercial vehicles including heavy-duty trucks (HDTs) are one of the main contributors of emissions. Eco-innovations such as alternative fuel-powered HDTs could change that but diesel is still by far the prevalent fuel of choice. Hence, what factors affect the purchasing decision and operation of low-emission HDTs and which are the most relevant ones? We employed a Delphi study to answer the question of how 34 factors affect the adoption of alternative fuel-powered HDTs in Germany. Our factors combine cost factors, socioeconomic issues, environmental criteria, operational aspects, and political considerations. According to the experts, a truck’s reliability, an available fueling/charging infrastructure, the possibility to enter low-emission zones as well as current and future fuel costs are key factors when purchasing and operating an alternative fuel-powered HDT. In addition, we identified battery electric (BE), fuel cell electric (FCE), compressed natural gas (CNG) and liquefied natural gas (LNG) as promising technologies to reduce emissions from HDTs. Thus, we analyzed motivators, barriers, and ways to overcome the main barriers when switching from diesel to those technologies. Among others, the experts evaluated the possibility to enter low-emission zones as an important motivator, but the fragmented fueling/charging infrastructure as a main barrier. Subsidies are one promising way to spur the penetration of low-emission HDTs.</t>
  </si>
  <si>
    <t>The European Commission introduced in 2018, for the first time, CO2 emission standards for truck manufacturers, to incite additional reduction in the road transport CO2 emissions; trucks represent the second major contributor to CO2 emissions in the EU road transport. This paper presents a model-based analysis which simulates the implementation of such targets in an energy economic framework and assesses the impacts of such standards using the PRIMES-TREMOVE model. We implement the CO2 emission standards on truck manufacturers as CO2 emission constraints on the new vehicle choice module. The proposed method is formulated as a mixed complementarity problem. The analysis reveals a reduction in road transport CO2 emissions and diesel consumption as a result of an uptake of more efficient truck technologies. In particular, LNG trucks are favored because of the lower emission factor of natural gas relative to that of diesel. Implementing progressively ambitious CO2 standards renders diesel trucks more expensive as their energy efficiency potential reaches its technical limit.</t>
  </si>
  <si>
    <t>Freight or goods-movement transportation accounts for 6% of global greenhouse gas (GHG) emissions and 10% of emissions in our case study of Canada – mostly from heavy-duty trucks. Little research has explored the types of policies needed to achieve 2050 GHG mitigation goals in the land freight sector, i.e., 80% reductions from 2005 levels. We use a behaviourally-realistic technology-adoption model (CIMS-Freight) to simulate the GHG impacts of several climate policies, individually and in combinations, on the land freight sector (trucking and rail). Results indicate that current policies in Canada (including standards and carbon pricing) will not achieve GHG reduction targets for this sector – in fact, emissions continue to rise. Further, no individual policy has a high probability of achieving 2030 or 2050 GHG targets, including more stringent versions of the carbon tax, fuel efficiency standards, low-carbon fuel standard (LCFS), or a zero-emissions vehicle (ZEV) mandate for trucks. Finally, we identify several policy combinations that have a high probability of achieving 2050 goals, in particular a stringent ZEV mandate for trucks complemented by a stringent LCFS. While other effective policies and policy combinations are possible, Canada's present and proposed policies are not stringent enough to reach deep GHG targets.</t>
  </si>
  <si>
    <t>The EU committed to reach carbon neutrality by 2050 to comply with the Paris Agreement and limit global warming below 1.5°. Hydrogen is a major pillar of the strategy to address this challenge and is expected to attract major investments. Beyond overall GHG emissions reduction targets, the EU also set specific objectives for heavy-duty vehicles by 2030, setting a 30% fleet-wide average reduction target.</t>
  </si>
  <si>
    <t xml:space="preserve">The electrification of heavy-duty trucks has garnered significant attention recently due to impending regulations in certain states. For instance, California will mandate that a certain percentage of tractor trailers, delivery trucks, and vans sold be zero emission by 2035. However, the relatively low energy density of batteries compared to diesel fuel, along with the operating profiles of heavy-duty trucks, pose challenges for electrified powertrains in these applications. Heavy-duty vehicles can be broadly categorized into two main types: long-haul tractors and vocational vehicles. Long-haul tractors see limited benefits from electrification due to their consistent cruise speeds, long range requirements, and the high efficiency of diesel engines. Conversely, vocational applications can greatly benefit from electrified powertrains due to their lower vehicle speeds, frequent start-stop driving, and shorter operating range requirements. As the heavy-duty industry grapples with addressing challenges related to electrified powertrains, there are various pathways that can be explored to meet future regulatory requirements. This paper, the second part of a two-paper series, focuses on evaluating electrified solutions for Class 6-7 medium heavy-duty vehicles beyond 2027. Using a model-based approach, the paper presents a comprehensive analysis comparing the baseline diesel powertrain against multiple alternative powertrain configurations, including optimized parallel diesel hybrids, all-electric vehicles, diesel range extenders, gasoline range extenders, Compressed Natural Gas (CNG) range extenders, and fuel cell range extenders. These configurations are evaluated based on cost of ownership, fuel efficiency, emissions, payback period, lost payload opportunity, range, and battery life. The analysis reveals that for a near-term scenario where the conventional diesel powertrain layout is retained, a 48V P3 parallel hybrid vehicle configuration emerges as the most cost-effective solution. However, for a more-disruptive near-term scenario, Internal Combustion Engine (ICE) based Range Extender Electric Vehicles (REEVs) show potential to reduce greenhouse gas emissions while achieving lower cost of ownership than the baseline vehicle. In a longer-term and more-disruptive scenario, the all-electric vehicle configuration can attain cost parity with the baseline vehicle ownership provided the vehicle driving range requirement is limited to 100-150 miles. The analysis underscores that the overall benefit of an all-electric powertrain solution hinges significantly on advancements in future battery technology and vehicle range requirements.
</t>
  </si>
  <si>
    <t>The high environmental impacts of transport mean that there is an increasing interest in utilising low-carbon alternative energy carriers and powertrains within the sector. While electricity has been mooted as the energy carrier of choice for passenger vehicles, as the mass and range of the vehicle increases, electrification becomes more difficult. This paper reviews the shipping, aviation and haulage sectors, and a range of low-carbon energy carriers (electricity, biofuels, hydrogen, and electrofuels) that can be used to decarbonise them. Energy carriers were assessed based on their energy density, specific energy, cost, lifecycle greenhouse gas emissions, and land- use. In terms of haulage, current battery electric vehicles may be technically feasible, however the specific energy of current battery technology reduces the payload capacity and range when compared to diesel. To alleviate these issues, biomethane represents a mature technology with potential co-benefits, while hydrogen is close to competitiveness but requires significant infrastructure. Energy density issues preclude the use of batteries in shipping which requires energy dense liquids or compressed gaseous fuels that allow for retrofits/current hull designs, with methanol being particularly appropriate here. Future shipping may be achieved with ammonia or hydrogen, but hull design will need to be changed significantly. Regulations and aircraft design mean that commercial aviation is dependent on drop-in jet fuels for the foreseeable future, with power-to-liquid fuels being deemed the most suitable option due to the scales required. Fuel costs and a lack of refuelling infrastructure were identified as key barriers facing the uptake of alternatives, with policy and financial incentives required to encourage the uptake of low-carbon fuels.</t>
  </si>
  <si>
    <t xml:space="preserve">Understanding heavy-duty vehicle (HDV) fleet operator behavior with respect to adoption of alternative fuel vehicles (AFVs) is critically important for accelerating diffusion of these technologies, and for achieving societal benefits through reduced emissions and improved public health. However, fleet operator perspectives have thus far received limited attention, leaving a key knowledge gap. This study aims to fill this gap by exploring HDV fleet operator decisions about alternative fuel adoption using both existing literature and new empirical data. To this end, we first develop an initial theoretical framework of AFV fleet adoption behavior in organizations based upon existing theories and literature. We then empirically improve the framework by investigating 20 organizations in California via in-depth qualitative interviews and project reports. A total of 29 adoption and 42 non-adoption cases were probed across various alternative fuel technologies, including natural gas, propane, electricity, hydrogen, biodiesel, and renewable diesel options. Content analysis of the qualitative data yielded 38 motivators or barriers related to AFV adoption, encompassing perceived technological characteristics, organization characteristics, and external environmental influences. The study results contribute theoretically and empirically to a better understanding of the demand-side aspects of AFV adoption by HDV fleet operators, particularly in California and in the other US states that follow California’s environmental policies.
</t>
  </si>
  <si>
    <t>This paper uses results from interviews conducted with 23 fleet managers across California in 2019 to investigate fleet adoption of light duty Plug-in Electric Vehicles (PEVs). The interviews examined how fleet managers make vehicle purchase decisions and explored the motivations and barriers for the adoption of PEVs. The results are framed in the context of Self-Determination Theory which categorizes the level to which actions are taken based on internal and external motivators. Results show that conventional vehicle purchases are mostly motivated by internalized extrinsic motivators while PEV purchase decisions are mostly motivated by external extrinsic motivators, such as requirements to meet sustainability goals. While most fleets had adopted at least one PEV, there are still barriers to widespread electrification, including a lack of time and resources available to evaluate PEVs, issues with employee buy-in, a lack of total cost of ownership considerations, and infrastructure challenges. The results provide a greater understanding of fleet PEV purchasing, how PEVs align with existing purchase considerations, and how stakeholders could facilitate increased electric vehicle adoption in fleets..</t>
  </si>
  <si>
    <t>Despite the aggressive policy goals aiming to transition heavy-duty vehicles (HDVs) toward zero-emission technologies, the penetration rates of zero-emission or even alternative fuel technologies (including zero-emission and other fuels cleaner than petroleum) are still very low. Given that the majority of HDVs are used as fleet vehicle a better understanding of fleet operator behavior and perspectives on clean fuel technologies is crucial to develop effective demand-side strategies to achieve such policy goals. of many adoption barriers, a well-known major obstacle is the lack of fueling/charging infrastructure. However, there is limited understanding on how HDV fleet operators have navigated the issues involving the insufficient infrastructure. This study explores how HDV fleets have used alternative fueling infrastructure, how dis/satisfied fleet operators are with the infrastructure, and for what reasons they have decided to construct their own on-site fueling facilities, or to use off-site stations. Based on a case study of compressed natural gas, the most prevalent alternative fuel option so far in the HDV sector, 17 in-depth qualitative interviews were conducted with HDV fleet operators in California. Content and thematic analyses of the data yielded detailed qualitative inferences on use behavior, satisfaction, and fleet decisions between on-site versus off-site fueling. The study findings are the first step toward enhancing our understanding of HDV fleet behavior regarding alternative fueling infrastructure, which can contribute to filling the knowledge gap in this field and to developing further research questions to elicit policy recommendations that can support the adoption of clean fuel technologies in HDV fleets.</t>
  </si>
  <si>
    <t>Due to frequent stop-and-go operation and long idling periods when driving in congested urban areas, the electrification of commercial delivery trucks has become an interesting topic nationwide. In this study, environmental impacts of various alternative delivery trucks including battery electric, diesel, diesel-electric hybrid, and compressed natural gas trucks are analyzed. A novel life cycle assessment method, an environmentally-extended multi-region input-output analysis, is utilized to calculate energy and carbon footprints throughout the supply chain of alternative delivery trucks. The uncertainties due to fuel consumption or other key parameter variations in real life, data ranges are taken into consideration using a Monte Carlo simulation. Furthermore, variations in regional electricity mix greenhouse gas emission are also considered to present a region-specific assessment for each vehicle type. According to the analysis results, although the battery electric delivery trucks have zero tailpipe emission, electric trucks are not expected to have lower environmental impacts compared to other alternatives. On average, the electric trucks have slightly more greenhouse emissions and energy consumption than those of other trucks. The regional analysis also indicates that the percentage of cleaner power sources in the electricity mix plays an important role in the life cycle greenhouse gas emission impacts of electric trucks.</t>
  </si>
  <si>
    <t>Attempting to gain insights from how alternative fuel technologies employed in heavy-duty trucks (HDTs) differ with respect to their life-cycle emissions, costs, and externalities presents an important opportunity to develop a more holistic overall analysis of future HDTs. To this end, this study uses a hybrid life-cycle assessment method to analyze and compare alternative fuel-powered Class 8 HDTs. To account for the uncertainty in the data a Monte Carlo simulation is also applied. The HDTs considered in this analysis (biodiesel (B20), compressed natural gas (CNG), hybrid, and BE HDTs) are compared to the diesel HDT (conventional HDT). The results show that BE HDTs outperform all other types of trucks overall, despite their incremental costs and electricity generation-related emissions. Furthermore, if such a BE truck were to run on electricity generated in the Northeast Power Coordinating Council (NPCC) NERC region, fuel-consumption related GHGs emissions from BE HDTs could decrease by as much as 63 percent. It has also been found that, although there is a slight difference between the life-cycle costs (LCCs) of conventional HDTs and CNG-powered HDTs, the latter emits 33% more GHGs than the former. Moreover, this study concludes that CNG trucks yield no improvements in either HDT's life-cycle environmental impacts or LCCs compared to their conventional counterparts. Providing that electricity is generated from renewable energy sources, the use of BE trucks would significantly improve the life-cycle performance of a truck as well as ambient air quality.</t>
  </si>
  <si>
    <t>It is possible that the heavy-duty truck industry will be subject to considerable industrial transformation during the next decades. The significant increase of road transports has entailed new challenges, which need to be addressed in order to ensure continuous economic growth consistent with sustainable development. The most prominent challenges concern aspects such as increasing emissions of greenhouse gases, traffic safety, and shortage of truck drivers. In response to these challenges, and due to other potential benefits, the technological areas of autonomy, connectivity, and electrification are about to be adopted by the heavy-duty truck industry. However, due to a number of reasons, the future diffusion of these technologies is uncertain. Hence, the focus of this study has been to increase understanding of how these technological areas may develop until the year 2030. Additionally, the study aimed to increase understanding of how this development is expected to influence the industry dynamics as well as the value chain structure of the Swedish heavy-duty truck industry. With the unique situation of hosting two global incumbent truck manufacturers, and at the same time being known for an ambitious political stance towards sustainable development, the Swedish industry has the potential to impact this industrial transformation favorably. The study has been conducted as scenario planning, where scenarios for the technical development of the heavy-duty truck industry were developed to help explore possible impacts on industry dynamics and the value chain. The developed scenarios were based on information collected during 21 interviews with organizations surrounding the heavy-duty truck industry, focusing on the technological areas of autonomy, connectivity, and electrification. Furthermore, nine additional interviews were performed with industry actors that are part of the industry value chain. For these interviews, the developed scenarios were used as a base for discussion. By relating to the contexts of the specific scenarios, the interviewees were asked to elaborate on expected changes in industry dynamics as well as the structure of the industry value chain. The scenario planning resulted in four different scenarios, for which the development and adoption of the technological areas of autonomy, connectivity, and electrification differed. The key uncertainties that constitute the reason for why these scenarios differ are related to the political approach to data utilization, as well as the industry perspective on the dominant future fuel for heavy-duty trucks. The future political approach to data utilization could range from more conservative to liberal, while the dominant future fuel could be either sustainable alternatives to the internal combustion engine or electricity. The most significant change in industry dynamics and the industry value chain is expected for a situation with a liberal political approach to data utilization and where electricity is becoming the dominant fuel. Such a situation would lead to both forward and backward integration, as well as the disruption of incumbent actors and the entry of new players.</t>
  </si>
  <si>
    <t xml:space="preserve">
Heavy-duty trucks are the main carrier of the most of freight in the United States today. The U.S. Department of Energy’s projections show that, under the reference case, the truck vehicle-miles-travelled (VMT) on the national highway system will further increase in the near future. This outlook with regard to U.S. Class 8 Heavy-Duty Trucks (HDTs) raises concerns regarding environmental, economic, and social impacts of these vehicles and HDT fleets. However, the transition to sustainable trucking is a challenging task for which multiple sustainability objectives must be considered and addressed, such as minimizing the life-cycle costs (LCCs), life-cycle GHGs (LCGHGs), and life-cycle air pollution externality costs (LCAPECs) of trucks while composing a truck fleet. This study proposes a hybrid life-cycle assessment-based robust Pareto optimal approach to developing a HDT fleet mix, accounting for the sector-specific average payloads of 5 U.S. economic sectors. The results of this study indicate that battery-electric, hybrid, and diesel HDTs make up most of the fleet mixes in the studied sectors in order to optimize their environmental, economic, and social impacts. It is therefore concluded that, given the relevant objectives and constraints, the current techno-economic circumstances in the U.S. and current forms of electricity generation should both be improved in order for HDT fleet mixes to achieve greenhouse gas emission reductions of 30% or greater. The findings of the study will support decision-making processes by public and private organizations and help them to develop environmentally, economically, and socially optimized fleet mixes for their operations.</t>
  </si>
  <si>
    <t>Many jurisdictions are focused on achieving very low or net-zero greenhouse gas (GHG) emissions by mid-century, bringing a spotlight to the biggest challenges in decarbonization. The transportation sector is responsible for about one-quarter of global GHG emissions and emissions are growing, even in the developed world where other emissions are generally flat. Liquid fuels made from oil dominate the sector; they are easy to transport and store, contain a great deal of energy for their weight and volume, and enable use of internal combustion engines. The degree of difficulty in decarbonizing transport varies across the sector. Electrification is relatively easy for smaller vehicles that travel shorter distances carrying lighter loads. For these vehicles, the added weight of a battery is less of a hindrance and the inherently simpler and more efficient electric motor and drivetrain (the system that delivers power from the motor to the wheels) make up for some of the weight penalty. However, the heavier forms of transportation are among the fastest growing, meaning that we must consider solutions for these more difficult vehicles as well. The challenge of decarbonizing these sectors and the technologies to overcome these challenges are global, but this paper focuses on policy options in the United States. Medium and heavy trucking and other forms of heavy ground transportation represent a middle ground in the decarbonization challenge. Vehicles that travel set routes in limited areas represent the low-hanging fruit for electrification. City buses, urban delivery vehicles, and equipment at ports can be recharged at a central location or at wireless pads along the way, and these vehicles are leading the way in heavy vehicle decarbonization. Longer distances and heavier loads bring additional challenges, especially the weight of the battery and the very high power needs for fast charging. Chargers rated as high as 3 megawatts are under development to charge tractor-trailers and West Coast utilities are looking at building charging stations with a maximum load of 23.5 megawatts. Such heavy loads for vehicle charging will require grid upgrades, especially in rural areas. Aviation and maritime shipping share important characteristics, despite being the most and least GHG-intensive forms of transport, respectively. These modes carry heavy loads with little or no opportunity for frequent refueling, except for short shuttle flights for airliners or ferries for maritime transport. The energy density of oil-based fuels is particularly important in these sectors. Low carbon fuels that can be dropped into the current fuel mix are likely to be important in decarbonizing both sectors, allowing progress despite 25- to 30-year lifespans of airliners and container ships. In aviation, efficiency is already reducing per-mile emissions; new planes are as much as 25% more efficient than older models and more improvements are expected. Biomass-derived jet fuel is available today, but the supply of waste oil feedstock is not sufficient to meet demand. Biofuels from cellulosic crops and agricultural wastes are possibilities for the future, as are hydrogen and fuels made from hydrogen and captured carbon dioxide. Liquified natural gas (LNG) is a lower-carbon option for maritime shipping that also meets the low-sulfur fuel requirement that took effect in January 2020. Bio- and waste-based fuels are also longer-term options in shipping, similar to aviation. Decarbonization of heavy transport lags behind other sectors, but spillover effects can help. For example, some advanced biofuel technologies produce a range of fuels, similar to making a range of fuels from crude oil. Today’s supply of bio-jet fuel comes from such processes, despite a lack of policy for jet fuel decarbonization. More synergies could emerge if carbon capture becomes a common way to decarbonize difficult stationary sources of GHGs, like some industrial processes. Captured carbon dioxide (CO2) can be combined with hydrogen produced with renewable electricity to make liquid fuels. Technology exists to decarbonize the heavy transport sector, although many advanced technologies are expensive and not proven at scale. The challenge for policymakers will be keeping technology advances and policy in alignment as the technology advances. The COVID-19 pandemic adds a degree of difficulty, since it is unclear how it may shift demand and consumer preferences in transport. For example, consumers may remain reluctant to use urban public transport, and shorter supply chains may be attractive to businesses seeking to become more resilient in the face of a global disruption.</t>
  </si>
  <si>
    <t>Vehicular transportation significantly contributes to the adverse effects caused by air pollution on human health and to greenhouse gas (GHG) emissions, which are altering the earth’s climate to devastating effect. Within the transportation sector, medium- and heavy-duty vehicles account for one of the fastest-growing sources of emissions and energy consumption. Deployment of medium-duty and heavy-duty zero-emission vehicle (ZEV) technologies such as fuel cell electric trucks (FCET) has the potential to significantly reduce the negative impacts associated with freight transport.
The members of the California Fuel Cell Partnership have prepared this Action Plan to accelerate the development and commercialization of medium- and heavy-duty fuel cell electric vehicles in California. Federal air quality targets, the AB 32 GHG reduction targets, and the State’s transport electrification targets, combined with the goals of the California Sustainable Freight Action Plan, make California a favorable place to launch zero-emission medium- and heavy-duty transportation technologies.</t>
  </si>
  <si>
    <t>Hydrogen fuel cells are an important part of a portfolio of strategies for reducing petroleum use and emissions from medium and heavy-duty (MD and HD) vehicles; however, their deployment is very limited compared to other powertrains. This paper addresses gaseous hydrogen storage tank design and location on representative MD and HD vehicles. Storage design is based on vehicle size and occupation. The available storage space on representative vehicles is assessed and is used to estimate the weight and capacity of composite material-based compressed gaseous storage at 350 and 700 bar. Results demonstrate the technical feasibility of using hydrogen storage for fuel cell electric trucks (FCETs) across a wide range of the MD and HD vehicle market. This analysis is part of a longer-term project to understand which market segments provide the maximum economic impact and greenhouse gas reduction opportunities for FCETs.</t>
  </si>
  <si>
    <t xml:space="preserve">The Air Resources Board’s (ARB) long-term objective is to transform the on- and off-road mobile source fleet into one utilizing zero- and near-zero-emission technologies to meet established air quality and climate change goals. The purpose of the Fuel Cell Electric Vehicle (FCEV) technology assessment is to take a comprehensive look at the current status of and the five to ten-year outlook for FCEV technology in the medium-duty (8,501 to 14,000 pounds (lbs.) Gross Vehicle Weight Rating (GVWR)) and heavy-duty (14,001 lbs. and above GVWR) truck and bus market. FCEVs have the capability to completely eliminate tailpipe emissions of criteria and toxic pollutants and reduce overall greenhouse gas (GHG) emissions compared to a conventional fossil-fueled truck or bus. In this assessment, ARB staff examines current fuel cell vehicle status, as well as the status of hydrogen fueling infrastructure. Overall, the assessment finds that medium- and heavy-duty FCEVs are primarily in demonstration stages, although early commercial models are available for transit buses from two manufacturers. FCEVs can be fuel cell-dominant or battery-dominant, where the fuel cell acts as a range extender. Fuel cells are also used as auxiliary power units. FCEVs use proton exchange membrane (PEM) fuel </t>
  </si>
  <si>
    <t>Municipal fleet vehicle purchase decisions provide a direct opportunity for cities to reduce emissions of greenhouse gases (GHG) and air pollutants. However, cities typically lack comprehensive data on total life cycle impacts of various conventional and alternative fueled vehicles (AFV) considered for fleet purchase. The City of Houston, Texas, has been a leader in incorporating hybrid electric (HEV), plug-in hybrid electric (PHEV), and battery electric (BEV) vehicles into its fleet, but has yet to adopt any natural gas-powered light-duty vehicles. The City is considering additional AFV purchases but lacks systematic analysis of emissions and costs. Using City of Houston data, we calculate total fuel cycle GHG and air pollutant emissions of additional conventional gasoline vehicles, HEVs, PHEVs, BEVs, and compressed natural gas (CNG) vehicles to the City's fleet. Analyses are conducted with the Greenhouse Gases, Regulated Emissions, and Energy use in Transportation (GREET) model. Levelized cost per kilometer is calculated for each vehicle option, incorporating initial purchase price minus residual value, plus fuel and maintenance costs. Results show that HEVs can achieve 36% lower GHG emissions with a levelized cost nearly equal to a conventional sedan. BEVs and PHEVs provide further emissions reductions, but at levelized costs 32% and 50% higher than HEVs, respectively. CNG sedans and trucks provide 11% emissions reductions, but at 25% and 63% higher levelized costs, respectively. While the results presented here are specific to conditions and vehicle options currently faced by one city, the methods deployed here are broadly applicable to informing fleet purchase decisions.</t>
  </si>
  <si>
    <t>Considerable attention has been paid to energy security and climate problems caused by road vehicle fleets. Fuel cell vehicles provide a new solution for reducing energy consumption and greenhouse gas emissions, especially those from heavy-duty trucks. Although cost may become the key issue in fuel cell vehicle development, with technological improvements and cleaner pathways for hydrogen production, fuel cell vehicles will exhibit great potential of cost reduction. In accordance with the industrial plan in China, this study introduces five scenarios to evaluate the impact of fuel cell vehicles on the road vehicle fleet greenhouse gas emissions in China. Under the most optimistic scenario, greenhouse gas emissions generated by the whole fleet will decrease by 13.9% compared with the emissions in a scenario with no fuel cell vehicles, and heavy-duty truck greenhouse gas emissions will decrease by nearly one-fifth. Greenhouse gas emissions intensity of hydrogen production will play an essential role when fuel cell vehicles' fuel cycle greenhouse gas emissions are calculated; therefore, hydrogen production pathways will be critical in the future.</t>
  </si>
  <si>
    <t>This study provides a comprehensive and up-to-date life-cycle comparison of hydrogen fuel cell electric trucks (FCETs) and their conventional diesel counterparts in terms of energy use and air emissions, based on the ensemble of well-established methods, high-fidelity vehicle dynamic simulations, and real-world vehicle test data. For the centralized steam methane reforming (SMR) pathway, hydrogen FCETs reduce life-cycle or well-to-wheel (WTW) petroleum energy use by more than 98% compared to their diesel counterparts. The reduction in WTW air emissions for gaseous hydrogen (G.H2) FCETs ranges from 20 to 45% for greenhouse gases, 37–65% for VOC, 49–77% for CO, 62–83% for NOx, 19–43% for PM10, and 27–44% for PM2.5, depending on vehicle weight classes and truck types. With the current U.S. average electricity generation mix, FCETs tend to create more WTW SOx emissions than their diesel counterparts, mainly because of the upstream emissions related to electricity use for hydrogen compression/liquefaction. Compared to G.H2, liquid hydrogen (L.H2) FCETs generally provide smaller WTW emissions reductions. For both G.H2 and L.H2 pathways for FCETs, because of electricity consumption for compression and liquefaction, spatio-temporal variations of electricity generation can affect the WTW results. FCETs retain the WTW emission reduction benefits, even when considering aggressive diesel engine efficiency improvement.</t>
  </si>
  <si>
    <t>In this paper, performance and cost assessment studies, including the stages of hydrogen storage, transmission and distribution of three different hydrogen delivery pathways are undertaken comparatively. The produced hydrogen is stored under different temperatures and pressures and then transported to the nearby cities for distribution. In addition, three different methods for the transportation of the produced hydrogen to the distribution centers are studied, which are as transportation for hydrogen by the pressurized tanks, cryogenic liquid hydrogen tanker and the gas pipelines. Moreover, the transmission options from the distribution center to the target consumer are also examined for three different conditions. As a result, the hydrogen production capacity, the levelized cost of energy distribution (in $/kg), the infrastructure costs (truck, tanker number, gas line costs, etc.) for the selected transmission scenario are calculated. Furthermore, the environmental impact (greenhouse gas (GHG) emissions) and some application parameters of the proposed system (e.g., number of hydrogen fuel stations and the distance between the stations, length of the distribution lines, etc.) are also determined. The highest levelized cost of delivery is obtained as 8.02 $/kg H2 for the first scenario whereas the lowest cost is obtained as 2.73 $/kg H2 for the third scenario.</t>
  </si>
  <si>
    <t>Heavy-duty trucks, in particular class 8 tractor-trailer combinations for freight, are a major contributor to the total greenhouse gas (GHG) emissions in transportation systems worldwide. Diesel fuel vastly dominates this market due to its relatively low operating cost. However, both GHG and air pollutant emissions from diesel combustion are significant, which raises doubts about the long-term sustainability of this mode of transportation. A possible short-term opportunity to address this problem is to blend diesel with hydrogen by retrofitting existing fuel injection systems and fuel storage onboard the trucks. Thus, a life cycle assessment is conducted to evaluate the overall environmental and economic impacts of implementing hydrogen and diesel dual-fuel solutions in heavy-duty trucks. The results show a significant reduction in emissions, proportionally to the diesel displacement ratio. Importantly, the use of hydrogen fuel is also shown to provide potential cost savings in this highly cost-sensitive application for hydrogen pricing below C$4/kg. Hence, waste hydrogen available at low cost can facilitate immediate emission reduction and operational cost savings for existing truck fleets, and act as an economical bridge solution for sustainable heavy-duty freight.</t>
  </si>
  <si>
    <t xml:space="preserve"> CO2 emissions of road freight transport may seem secondary to passenger cars, but electrification could eliminate direct emissions of cars. For heavy-duty trucks, it is unclear if substituting Diesel is even an option. We developed a data-driven approach to explore this issue: it estimates feasibility considering the daily operation patterns of every vehicle in the fleet. This paper presents results for fuel cell propulsion systems. If every Swiss truck drove on hydrogen produced exclusively by electrolysis, full decarbonisation would draw over of renewable electricity ( of the national consumption). That corresponds to roughly 60 km2 of photovoltaic panels with peak power. We found that current fuel-cell technology almost completely realized that potential, provided vehicles could refuel during the day. The autonomy range was generally better than with battery electric systems without significant weight increase (relative to the original vehicle). Refuelling could take over half an hour, requiring a dense energy infrastructure, able to refuel hundreds of vehicles in parallel to avoid congestion (i.e. vehicles waiting). The reduction of direct emissions was easily overcompensated by indirect emissions of generation: the Swiss consumer mix lead to virtually no overall reduction, while natural gas powerplants lead to a significant increase. We concluded that hydrogen is technically a very attractive decarbonisation agent for heavy-duty vehicles, but significant investments may be required to ensure that (a) hydrogen production is truly renewable and (b) vehicles have adequate access to additional energy during the day.</t>
  </si>
  <si>
    <t xml:space="preserve">Hydrogen technologies have experienced cycles of excessive expectations followed by disillusion. Nonetheless, a growing body of evidence suggests these technologies form an attractive option for the deep decarbonisation of global energy systems, and that recent improvements in their cost and performance point towards economic viability as well. This paper is a comprehensive review of the potential role that hydrogen could play in the provision of electricity, heat, industry, transport and energy storage in a low-carbon energy system, and an assessment of the status of hydrogen in being able to fulfil that potential. The picture that emerges is one of qualified promise: hydrogen is well established in certain niches such as forklift trucks, while mainstream applications are now forthcoming. Hydrogen vehicles are available commercially in several countries, and 225 000 fuel cell home heating systems have been sold. This represents a step change from the situation of only five years ago. This review shows that challenges around cost and performance remain, and considerable improvements are still required for hydrogen to become truly competitive. But such competitiveness in the medium-term future no longer seems an unrealistic prospect, which fully justifies the growing interest and policy support for these technologies around the world.
</t>
  </si>
  <si>
    <t>The study considers different dimensions and stakeholders insights from the heavy-duty truck and fuel cell and hydrogen tech. industry and provides an overview of EU demonstrations.</t>
  </si>
  <si>
    <t>Jointly written and published by Deloitte and Ballard, this white paper seeks to introduce the wondrous technology of fuel cell vehicles, as well as their commercial applications. Through in-depth research and analysis, this paper provides answers to the most pertinent questions from industry executives and laypeople alike - how economically viable are fuel cell vehicles, and what is their impact on the environment? Hydrogen is the single most abundant substance in the universe. Perhaps due to this abundance, we sometimes forget how useful hydrogen is. From being used in the very first internal combustion engines as an inflammable fuel, to powering flight by airships, hydrogen has once again taken center stage in mankind’s quest for energy sources, in the form of fuel cell applications. In this three-part series, we take a comprehensive look at hydrogen and its role to power the future of mobility. This first paper focuses on an introduction of hydrogen and fuel cell technology, as well as a deep dive into a total cost of ownership view of fuel cell, battery-electric, and traditional internal combustion engine vehicles. We took a bottom-up approach of a Total Cost of Ownership (“TCO”) analysis across the regions of US, China, and Europe, across a 13-year timespan. Our approach looks not only at detailed build costs for a Fuel Cell (“FC”) vehicle, down to the nuts and bolts of drivetrain, fuel system, and others, but also at operational costs such as fuel, infrastructure, maintenance, and so forth. We believe that this approach is not only unique in the marketplace, but also offers our readers a perspective that can be applied to almost any operational business model. Indeed, we applied our model to 3 specific case scenarios of Fuel Cell Electric Vehicle (“FCEV”) use today – focusing on a logistics operator in Shanghai, a drayage truck operator in California, and a bus operator in London.</t>
  </si>
  <si>
    <t>In Norway, where nearly 100% of the power is hydroelectric, it is natural to consider water electrolysis as the main production method of hydrogen for zero-emission transport. In a startup market with low demand for hydrogen, one may find that small-scale WE-based hydrogen production is more cost-efficient than large-scale production because of the potential to reach a high number of operating hours at rated capacity and high overall system utilization rate. Two case studies addressing the levelized costs of hydrogen in local supply systems have been evaluated in the present work: (1) Hydrogen production at a small-scale hydroelectric power plant (with and without on-site refueling) and (2) Small hydrogen refueling station for trucks (with and without on-site hydrogen production). The techno-economic calculations of the two case studies show that the levelized hydrogen refueling cost at the small-scale hydroelectric power plant (with a local station) will be 141 NOK/kg, while a fleet of 5 fuel cell trucks will be able to refuel hydrogen at a cost of 58 NOK/kg at a station with on-site production or 71 NOK/kg at a station based on delivered hydrogen. The study shows that there is a relatively good business case for local water electrolysis and supply of hydrogen to captive fleets of trucks in Norway, particularly if the size of the fleet is sufficiently large to justify the installation of a relatively large water electrolyzer system (economies of scale). The ideal concept would be a large fleet of heavy-duty vehicles (with a high total hydrogen demand) and a refueling station with nearly 100% utilization of the installed hydrogen production capacity. (C) 2019 The Authors. Published by Elsevier Ltd on behalf of Hydrogen Energy Publications LLC.</t>
  </si>
  <si>
    <t>Heavy-duty vehicles (HDVs) in Canada currently account for about 9% of Canada’s total GHG emissions and HDV demand is expected to continue to grow more quickly than other economic sectors. To achieve Canada’s net-zero climate change goals by 2050, while also addressing air pollution and ensuring acceptable vehicle performance, the industry sector is looking towards the electrification of the powertrain. While plug-in, battery electric vehicles may have applications with medium duty vehicles or with HDVs running short distances, the longer distance, HDV market is looking to hydrogen fuel cell electric (HFCE) vehicles to meet their needs. With life cycle GHG emissions that are zero to 20% of the incumbent diesel internal combustion engine (ICE) HDV, HFCE vehicles convert hydrogen fuel to electricity on board the vehicles. The hydrogen can be produced by water electrolysis using zero carbon power (‘green’ hydrogen) or from fossil fuels coupled to carbon capture and storage (‘blue’ hydrogen). The production, transport and use of these zero emission fuels has broad economic, energy security, and environmental benefits that are sought after by jurisdictions around the world. This report uses a systems level approach to explore the potential fit of HFCE HDVs to the needs of the heavy vehicle sector. It also assesses the deployment strategies and progress that has been made globally to gain insights that can be applied in a Canadian context. Given that trucks and vocational vehicles represent over 90% of Canada’s HDVs, this report puts an emphasis on this fleet segment, complemented with some discussions on buses.</t>
  </si>
  <si>
    <t>This paper synthesises and analyses factors affecting firms’ adoption of Alternative Fuel Vehicles (AFVs). Our theoretical framework on Firm Adoption of Sustainable Technologies (FAST) integrates several technology adoption models with the attribute of ‘perceived risk’. On the basis of the FAST theoretical framework, we review and analyse 53 studies on the adoption of AFV fleets. We find that the primary enablers for firms to adopt are linked to efficiency, environmental, economic, and strategic gains. The primary barriers to adoption are limited knowledge, organisational policies, as well as operational and economic factors. Overall, the AFV fleet adoption literature suggests that large firms are more likely to become early adopters, which is largely due to their willingness to accept financial risks in exchange for first mover advantages. We suggest further research avenues particularly on policy and emotions and on the linkages between these two factors.</t>
  </si>
  <si>
    <t xml:space="preserve">Carbon-free transportation is envisaged by means of fuel cell electric vehicles (FCEV) propelled by hydrogen that originates from renewably electricity. However, there is a spatial and temporal gap in the production and demand of hydrogen. Therefore, hydrogen storage and transport remain key challenges for sustainable transportation with FCEVs. In this study, we propose a method for calculating a spatially resolved highway routing model for Germany to transport hydrogen by truck from the 15 production locations (source) to the 9683 fueling stations (sink) required by 2050. We consider herein three different storage modes, namely compressed gaseous hydrogen (CGH2), liquid hydrogen (LH2) and liquid organic hydrogen carriers (LOHC). The model applies Dijkstra’s shortest path algorithm for all available source-sink connections prior to optimizing the supply. By creating a detailed routing result for each source-sink connection, a detour factor is introduced for “first and last mile” transportation. The average detour factor of 1.32 is shown to be necessary for the German highway grid. Thereafter, the related costs, transportation time and travelled distances are calculated and compared for the examined storage modes. The overall transportation cost result for compressed gaseous hydrogen is 2.69 €/kgH2, 0.73 €/kgH2 for liquid hydrogen, and 0.99 €/kgH2 for LOHCs. While liquid hydrogen appears to be the most cost-efficient mode, with the integration of the supply chain costs, compressed gaseous hydrogen is more convenient for minimal source-sink distances, while liquid hydrogen would be suitable for distances greater than 130 km. </t>
  </si>
  <si>
    <t>Hydrogen as an energy carrier faces challenges such as high costs of hydrogen supply, high cost of fuel cell electric vehicles (FCEVs), and substantial infrastructure requirements. However, leading countries have announced long-term plan and targets in developing hydrogen energy. Should the Association of Southeast Asian Nations (ASEAN) follow up such developments? This study asks if hydrogen-based road transport, especially FCEVs in the fleets of passenger cars, buses, and trucks, could be economically justified in the ASEAN member states. If not, what strategies to take for ASEAN member states? The study applies a well-to-wheel model and a total cost of ownership model to compare the energy consumption, carbon emissions, as well as the costs of FCEVs with those of alternative powertrains. This practice shows the scale of the cost gaps. Subsequently, it estimates the implications of predicted future developments of both hydrogen and FCEVs, in terms of costs and carbon emissions reduced. The results indicate the areas in which FCEVs are most likely to become competitive in the near future, and thus could be targeted and prioritised. By comparing the country-specific results, implications are extended to what policies are most relevant in facilitating the development of hydrogen and fuel cell.</t>
  </si>
  <si>
    <t>Energy management is a critical issue for the advancement of fuel cell vehicles because it significantly influences their hydrogen economy and lifetime. This paper offers a comprehensive investigation of the energy management of heavy-duty fuel cell vehicles for road freight transportation. An important and unique contribution of this study is the development of an extensive and realistic representation of the vehicle operation, which includes 1750 hours of real-world driving data and variable truck loading conditions. This framework is used to analyze the potential benefits and drawbacks of heuristic, optimal, and predictive energy management strategies to maximize the hydrogen economy and system lifetime of fuel cell vehicles for road freight transportation. In particular, the statistical evaluation of the effectiveness and robustness of the simulation results proves that it is necessary to consider numerous and realistic driving scenarios to validate energy management strategies and obtain a robust design. This paper shows that the hydrogen economy can be maximized as an individual target using the available driving information, achieving a negligible deviation from the theoretical limit. Furthermore, this study establishes that heuristic and optimal strategies can significantly reduce fuel cell transients to improve the system lifetime while retaining high hydrogen economies. Finally, this investigation reveals the potential benefits of predictive energy management strategies for the multi-objective optimization of the hydrogen economy and system lifetime.</t>
  </si>
  <si>
    <t>Fuel cell- and electric-powered trucks are promising technologies for zero-emission heavyduty transportation. Recently, Fuel Cell Trucks (FCT) have gained wider acceptance as the technology of choice for long-distance trips due to their lighter weight and shorter fueling time than electric-powered trucks. Broader adoption of Fuel Cell Trucks (FCT) requires planning strategies for locating future hydrogen refueling stations (HRS), especially for fleets that transport freight along intercity and inter-country highways. Existing mathematical models of HRS placement often focus on inner-city layouts, which make them inadequate when studying the intercity and intercountry FCT operation scale of FCT. Furthermore, the same models rarely consider decentralized hydrogen production from renewable energy sources, essential for decarbonizing the transportation sector. This paper proposes a mathematical model to guide the planning of the hydrogen infrastructure to support future long-haul FCTs. First, the model uses Geographic Information System (GIS) data to determine the HRS's optimal number and location placement. Then, the model categorizes and compares potential hydrogen production sources, including off-site delivery and on-site solar-to-hydrogen production. The proposed model is illustrated through a case study of the west coastal area of the United States (from Baja California, Mexico to British Columbia, Canada). Different geospatial scenarios were tested, ranging from the current operational distance of FCEV (250km) and future releases of hydrogen FCT (up to 1,500km). Results highlight the capabilities of the model in identifying the number and location of the HRS based on operation distances, in addition to determining the optimal hydrogen production technology for each HRS. The findings also confirm the viability of green hydrogen production through solar energy, which could play a critical role in a low-carbon transportation future</t>
  </si>
  <si>
    <t>As an emerging energy carrier, hydrogen presents a potential opportunity to increase the flexibility and resiliency of the integrated power and transportation system having ultrahigh penetration of renewable generation. This article studies a conceptual integrated energy-mobility system (IEMS) based on renewable-to-hydrogen stations (RHSs) and tank truck fleets. In an RHS, the renewables power the grid while also charge a hydrogen energy storage unit that can perform power-to-hydrogen (P2H) and hydrogen-to-power (H2P) operations. Besides, using tank truck fleets, the RHS will distribute its surplus hydrogen products to local consumers, e.g., refueling stations serving hydrogen fuel cell vehicles. The operation framework of the IEMS is analyzed. and some preprocessing technologies are developed to reduce modeling complexity. Then, a joint optimal scheduling model, involving renewable generationcontract, P2H, and H2P of the RHS, hydrogen product demands of the local consumers, and vehicle routing problem (VRP) of the truck fleets, is established. Afterwards, the formulated problem is solved by a heuristic method based on the exhaustive search and genetic algorithm. Numerical results verify the effectiveness of the joint optimal scheduling model and illustrate that the IEMS has the potentials to promote hydrogen-integrated transportation and power systems.</t>
  </si>
  <si>
    <t>Achieving net-zero emissions by 2050 will require accelerated efforts that include decarbonizing long-haul truck transportation. In this difficult-to-decarbonize, low-margin industry, economic transparency on technology options is vital for decision makers seeking to eliminate emissions. Battery electric (BET) and hydrogen fuel cell electric trucks (FCET) can represent emission-free alternatives to diesel-powered trucks (DT). Previous studies focus on cost competitiveness in weight-constrained transportation even though logistics research shows that significant shares of transportation are constrained by volume, and analyze cost only for selected technologies, hence impeding a differentiated market segmentation of future emission-free trucks. In this study, the perspective of a rational investor is taken and it is shown that, under current conditions in the U.S., BETs outperform FCETs in various long-haul use cases despite charging times and cargo deficits, and will further increase their technological competitiveness to DTs. While future energy and fueling prices are decisive for BET competitiveness, the analysis reveals that autonomous driving may change the picture in favor of FCETs.</t>
  </si>
  <si>
    <t>Fuel cell and hydrogen energy technologies have been investigated by academia, industry, and government to reduce air pollution and mitigate global warming. The transition of heavy-duty trucks (HDTs) from diesel to hydrogen fuel cells (HFCs) could maintain the contribution of HDTs to freight transport at nearly zero carbon dioxide emission. This paper analyzes and discusses the opportunities and challenges of this transition and presents recommendations. The opportunities include the global need for HDTs with low emissions and a long driving range, the unique advantages of HFCs for future energy systems, the anticipated cost reduction of HFCs owing to economies of scale, and the excellent market potential of zero-emission trucks. The challenges include the high total usage cost, research and development barriers, and market share competition from other alternatives. Some recommendations are proposed: synergistic utilization of a battery and HFCs in the HDTs power system, an incremental transition pathway, and the construction of a hydrogen highway based on renewable electricity. This study attempts to provide techno-economic insights and direction for the transition of HDTs from diesel to HFCs.</t>
  </si>
  <si>
    <t>As in the past several years, we provide here an overview of recent major regulatory and technological changes for reducing emissions from the transport and off-road sector. In the past, this review was focused mostly on improvement in engine efficiency and tailpipe emissions of criteria pollutants. However, starting last year [1] we have increased the scope to broadly address the increased focus on greenhouse gas emissions and the emergence of various non-conventional fuel pathways to achieve the various decarbonization goals. There are two broad themes that are emerging, and which we describe here. Firstly, that we are approaching the implementation of the last of the major regulations on criteria pollutant emissions from cars and trucks, led by Europe, through Euro 7 standards and US, through multi-pollutant standards for light- and heavy-duty vehicles. While electric vehicles are getting much of the headlines, most vehicles sold in the last year still had an internal combustion engine. OEMs therefore must continue to improve upon traditional ICE technologies to meet these upcoming standards, while also investing in alternative powertrains such as hybrids, electrics, hydrogen-powered vehicles, and engines running on renewable fuels. This is reflected in the increasing diversity of topics published and discussed at conferences, which we try to cover. Which brings us to the second theme: several major studies conclude that given the uncertainties of cost, infrastructure readiness, consumer acceptance and decarbonization of upstream energy generation, it is prudent to pursue all these diverse technology pathways. A ban on the sale of new internal combustion engines is one tool, but a limited one given that majority of the emissions are associated with those of the cumulative fleet, which will take decades to turnover. We describe the major regulatory developments along with the implications for technologies, both for light- and heavy-duty vehicles. © 2023 SAE International. All Rights Reserved.</t>
  </si>
  <si>
    <t>This report focuses on using hydrogen-based powertrains for heavy-duty Class 8 long-haul freight routes pulling van trailers. These powertrains include a range of fuel cell battery electric types and internal combustion engines (ICE) based on the diesel cycle. While there are certainly many other load types that are hauled long distances by Class 8 trucks, such as bulk carriers, fuel tankers, flat beds, etc., NACFE’s focus is on van freight. The information in this report may also be of value to those other uses.</t>
  </si>
  <si>
    <t>We investigate the potential of liquid hydrogen storage (LH2) on-board Class-8 heavy duty trucks to resolve many of the range, weight, volume, refueling time and cost issues associated with 350 or 700-bar compressed H2 storage in Type-3 or Type-4 composite tanks. We present and discuss conceptual storage system configurations capable of supplying H2 to fuel cells at 5-bar with or without on-board LH2 pumps. Structural aspects of storing LH2 in double walled, vacuum insulated, and low-pressure Type-1 tanks are investigated. Structural materials and insulation methods are discussed for service at cryogenic temperatures and mitigation of heat leak to prevent LH2 boil-off. Failure modes of the liner and shell are identified and analyzed using the regulatory codes and detailed finite element (FE) methods. The conceptual systems are subjected to a failure modes and effects analysis (FMEA) and a safety, codes, and standards (SCS) review to rank failures and identify safety gaps. The results indicate that the conceptual systems can reach 19.6% useable gravimetric capacity, 40.9 g-H2/L useable volumetric capacity and $174–183/kg-H2 cost (2016 USD) when manufactured 100,000 systems annually.</t>
  </si>
  <si>
    <t>In this study, we consider fuel cell-powered electric trucks (FCETs) as an alternative to conventional medium- and heavy-duty vehicles. FCETs use a battery combined with onboard hydrogen storage for energy storage. The additional battery provides regenerative braking and better fuel economy, but it will also increase the initial cost of the vehicle. Heavier reliance on stored hydrogen might be cheaper initially, but operational costs will be higher because hydrogen is more expensive than electricity. Achieving the right tradeoff between these power and energy choices is necessary to reduce the ownership cost of the vehicle. This paper develops an optimum component sizing algorithm for FCETs. The truck vehicle model was developed in Autonomie, a platform for modelling vehicle energy consumption and performance. The algorithm optimizes component sizes to minimize overall ownership cost, while ensuring that the FCET matches or exceeds the performance and cargo capacity of a conventional vehicle. Class 4 delivery truck and class 8 linehaul trucks are shown as examples. We estimate the ownership cost for various hydrogen costs, powertrain components, ownership periods, and annual vehicle miles travelled.</t>
  </si>
  <si>
    <t>Hydrogen has the potential to be the sustainable fuel of the future, decrease the global dependence on fossil fuel resources, and lower the pollutant emissions from the transportation industry. In this study, recent development in hydrogen-based transportation engines is reviewed to scrutinize the feasibility of using hydrogen as a major fuel of future. Using hydrogen in internal combustion engines achieves only 20-25% efficiency and low power output compared to fossil-fueled internal combustion engines. Although hydrogen-based internal combustion engines have recently received considerable interests, several practical barriers have prevented the fast development of this technology. Hence, at the current stage, using hydrogen as an additive to hydrocarbon fuel systems have been taken into consideration to produce higher performance than hydrogen-only internal combustion engines. Using the dual-fuel strategy can increase the combustion stability and thermal efficiency while decreasing the CO and unburned hydrocarbons emissions, and fuel consumption. Alternatively, hydrogen can be used in fuel cells for vehicular applications with several automotive manufacturers producing fuel cell vehicles currently. Fuel cells can achieve efficiencies of up to 60%, while the rest is lost as heat. Strategies that have been investigated to increase the efficiency, performance, and lifespan of fuel cells are capillary pumping systems, a chemisorption chiller, nanofluids and supercapacitors. All such strategies improved the fuel cells in one or more ways. Safety, hydrogen delivery, onboard storage, and the capital and operating costs of hydrogen powered vehicles are analyzed to approach to clean transportation utopia.</t>
  </si>
  <si>
    <t>One major issue that is source of uncertainty holding back the hydrogen deployment, is the infrastructure development needs and costs. Different studies in the literature tackled this issue in France but partially, assessing either one part of the hydrogen supply chain or the whole supply chain but for one possible delivery pathway. This paper compares five hydrogen pathways, going from the production step up to the fuelling station and tackling pipeline and truck options. In order to capture the time evolution aspect of the infrastructure deployment needs, three demand scenarios are investigated, going from 1% of market penetration up to 15%. Additionally, two scenarios are taken into account when it comes to the location of the hydrogen production sites vis-à-vis the demand centres. According to the results, economies of scale that can be driven by higher market penetration rates have significant impact on lowering the hydrogen cost.</t>
  </si>
  <si>
    <t>The recent release of hydrogen economy roadmaps for several major countries underscores the urgent need for accelerated global investment in research and development activities aimed at hydrogen production, storage, infrastructure, and utilization in transportation, industry, and the electrical grid. With hydrogen boasting a high gravimetric energy density, the focus of technologies leveraging this fuel has shifted from light-duty automotive to heavy-duty vehicle applications. Decades of development in cost-effective and durable polymer electrolyte membrane fuel cells must now be harnessed to meet the heightened efficiency and durability requirements of the heavy-duty vehicle market. This review provides a summary of the latest market outlooks and targets for truck, bus, locomotive, and marine applications. It outlines the required changes to fuel-cell systems and operating conditions to meet Class 8 long-haul truck targets. Additionally, the review discusses the necessary improvements in fuel-cell materials and integration, benchmarking against current passenger fuel-cell electric vehicles.</t>
  </si>
  <si>
    <t>The transportation sector has been the largest contributor to emissions and pollution in Canada. Climate and public health have been negatively affected by the consumption of fossil fuels by conventional vehicles. The rollout of fuel cell electric vehicles (FCEVs) has not yet occurred due to a conundrum. Specifically, a refueling infrastructure is required for the mass deployment of FCEVs, but the commercialization of FCEVs is required for investments, thus leading to the question of which will be required first, vehicle commercialization or hydrogen refueling stations. This paper develops a multi-objective model to determine the optimal sizes and locations of the hydrogen infrastructure needed to generate and distribute hydrogen for the key Highway Corridor (HWY 401) in Ontario. The model is used to aid the early-stage transition plan for the conversion of conventional vehicles to FCEVs in Ontario by proposing a feasible solution to the infrastructure dilemma posed by the initial adoption of hydrogen as fuel in the general market. The health benefit from the pollution reduction is also determined to show the potential social and economic incentives of using FCEVs. The results show that hydrogen production and delivery cost can reduce from $22.7/kg H2 in a 0.1% market share scenario to $14.7/kg H2 in a 1% market share scenario. The environmental and health benefit of developing hydrogen refueling infrastructure for heavy-duty vehicles is 1.63 million dollar per year and 1.45 million dollars per year, respectively. Also, every kilogram of H2 can avoid 11.09 kg CO2 from entering the atmosphere. In a 1% market share scenario, proposed hydrogen network avoids more than 37,000 tonnes CO2 per year.</t>
  </si>
  <si>
    <t>The development of a long-term sustainable hydrogen energy economy for commercial vehicle transportation will need to overcome key critical technical and logistics considerations in the near term. Compared to zero-emission powertrains, fossil-fuel-based powertrains offer mission flexibility and high uptime at a relatively low total cost of ownership (TCO). However, these incumbent carbon-intensive powertrains suffer from poor efficiency and are not sustainable to support global climate change initiatives in transportation decarbonization. Techno-economic challenges persist, creating complex barriers to the large-scale displacement of these powertrains with highly electrified architectures. This article specifically addresses opportunities that well-targeted subsidies could afford in achieving financial parity for fuel cell electric powertrains with diesel powertrains in heavy-duty trucks (HDTs). It demonstrates that a rigorous assessment of system TCO factors will be critical in designing a viable subsidy strategy. By considering powertrain component and fuel price points, variations in subsidies (for both capital expenses and operating fuel expenses) are assessed and quantified to determine where and how much subsidies should be leveraged to accelerate achieving diesel system financial parity. The analysis reveals that subsidies on hydrogen fuel expenses (and associated constituents) will play a crucial role in achieving this goal, while subsidies on capital expenses (the more typical subsidy formulation) may not always be the preferred subsidy strategy. The results provide subsidy agencies with clear guidance and a database approach to characterize and implement viable HDT hydrogen powertrain system subsidy strategies. This approach can be readily tailored for other applications and system architectures. © SAE International journal of Sustainable Transportation, Energy, Environment, and Policy. All rights reserved.</t>
  </si>
  <si>
    <t>Hydrogen fuel cell vehicles can complement other electric vehicle technologies as a zero-emission technology and contribute to global efforts to achieve the emission reduction targets. This article spotlights the current deployment status of fuel cells in road transport. For this purpose, data collection was performed by the Advanced Fuel Cells Technology Collaboration Programme. Moreover, the available incentives for purchasing a fuel cell vehicle in different countries were reviewed and future perspectives summarized. Based on the collected information, the development trends in the last five years were analyzed and possible further trends that could see the realization of the defined goals derived. The number of registered vehicles was estimated to be 51,437 units, with South Korea leading the market, with 90% of the vehicles being concentrated in four countries. A total of 729 hydrogen refueling stations were in operation, with Japan having the highest number of these. The analysis results clearly indicate a very positive development trend for fuel cell vehicles and hydrogen refueling stations in 2021, with the highest number of new vehicles and stations in a single year, paralleling the year's overall economic recovery. Yet, a more ambitious ramp-up in the coming years is required to achieve the set targets.</t>
  </si>
  <si>
    <t>Exploitation of fossil fuel sources in the power generation and transportation sector has been a major source of carbon dioxide emissions that contributes to global warming. Replacement of hydrocarbon-based fuel sources with cleaner fuels is imperative for environmental preservation at the global level. In this regard, hydrogen can be used as an effective non-carbonaceous fuel option as well as an energy carrier. Canada is currently one of the economically advanced countries in the world and aims at achieving a net-zero economy by 2050. However, fossil fuels are still largely utilized for both transportation and power generation purposes. Slightly less than a quarter of the total grid power in Canada is supplied through fossil fuel combustion including natural gas, coal, and petroleum. As a matter of fact, Canada, as one of the top ten global producers of hydrogen, exhibits a great potential of achieving the goal of sustainable development. Thus, this paper discusses the current status, challenges, and opportunities offered by the hydrogen sector and its development in the near- and long-term future in Canada. The potential methods of hydrogen production in Canada are described by categorizing them according to the energy and feedstock sources required for their realization. In addition, the status of hydrogen storage and distribution in Canada is also discussed. Various sectors consuming hydrogen as the end-users in Canada are categorized based on hydrogen use as a fuel, a heating source, and an industrial feedstock and are comprehensively discussed. Several challenges and the necessary line-of-actions to establish a hydrogen economy in Canada in the long-term future are also discussed, and a road map for accomplishing the net-zero economy by 2050 is further explained based on achieving certain near-term, mid-term, and long-term goals. Moreover, the job creation opportunities in Canada are discussed by considering numerous critical sectors.</t>
  </si>
  <si>
    <t>In view of serious environmental problems occurring around the world, particularly climate change caused significantly by dangerous CO2 emissions into the biosphere during the developmental process, it has become imperative to identify alternative and cleaner sources of energy. Compressed hydrogen is being considered as a potential fuel for heavy-duty applications due to its ability to substantially reduce toxic greenhouse gas emissions and other pollutant emissions. The cost of hydrogen will be a crucial factor in the acceptance of compressed hydrogen internal combustion engine (ICE) vehicles in the marketplace, as it directly impacts the levelized cost of driving.
This paper investigates the feasibility of developing a nationwide network of hydrogen refueling infrastructure with the aim of facilitating the conversion of long-haul, heavy-duty (LHHD) truck fleets from diesel fuel to hydrogen. This initiative is undertaken to mitigate vehicle emissions and support commitments to climate plans, which reinforce active transportation infrastructure along with new transit infrastructure and zero-emission vehicles. Two methods, based on constant and variable traffics and utilizing data about hydrogen infrastructure and ICE vehicles, were developed to estimate fueling conditions for LHHD truck fleets. Furthermore, a comprehensive economic study was conducted on several test cases to evaluate how diverse variables affect the final selling price of hydrogen. This provided insights into the elements influencing the pricing of hydrogen and its competitiveness with diesel in the trucking market.
Results revealed that the cost to purchase green hydrogen is a significant component of the pump price of hydrogen. Due to the variability in hydrogen production, there is no defined cost, making estimates challenging. Moreover, it was found that the pump price of green hydrogen is on average 239% more expensive than diesel fuel. The methodology proposed and models created in this feasibility study may serve as a valuable tool for future techno-economics of hydrogen refueling stations for other types of ICE fleets or fuel cell vehicles.</t>
  </si>
  <si>
    <t xml:space="preserve">To achieve net zero emissions, the global transportation sector needs to reduce emissions by 90% from2020 to 2050, and road freight has a significant potential to reduce emissions. In this context, emission reduction paths should be explored for road freight over the fuel life cycle. Based on panel data from 2015 to 2020 in China, China’s version of the GREET model was established to evaluate the impact of crude oil mix, electricity mix, and vehicle technology on China’s reduction in road freight emissions. The results show that the import share of China’s crude oil has increased from 2015 to 2020, resulting in an increase in the greenhouse gas (GHG) emission intensity of ICETs in the well-to-tank (WTT) stage by 7.3% in 2020 compared with 2015. Second, the share of China’s coal-fired electricity in the electricity mix decreased from 2015 to 2020, reducing the GHG emission intensity of battery electric trucks (BETs), by approximately 6.5% in 2020 compared to 2015. Third, different vehicle classes and types of BETs and fuel cell electric trucks (FCETs) have different emission reduction effects, and their potentials for energy-saving and emission reduction at various stages of the fuel life cycle are different. In addition, in a comparative study of vehicle technology, the results show that (1) for medium-duty trucks (MDTs) and heavy-duty trucks (HDTs), FCETs have lower GHG emission intensity than BETs, and replacing diesel-ICETs can significantly reduce GHG emissions from road freight; (2) for light-duty trucks (LDTs), BETs and FCETs have the highest GHG emission reduction potential; thus, improving technologies such as electricity generation, hydrogen fuel production, hydrogen fuel storage, and transportation will help to improve the emission reduction capabilities of BETs and FCETs. Therefore, policymakers should develop emission standards for road freight based on vehicle class, type, and technology. </t>
  </si>
  <si>
    <t>The current trend towards a zero-emission transport sector has increased the interest of the scientific community and the industry in fuel cell (FC) technologies in the past few years. Previous studies have focused on passenger car analyses to differentiate them from the current battery electric vehicle (BEV) alternative. However, deploying these technologies may be even more critical for the transportation-produced global emissions if they are used in different applications, such as heavy-duty commercial vehicles. This study uses a differential control strategy to find the best fuel-cell performance for a heavy-duty vehicle application. In addition, and as a differentiation point from other studies in the literature, this article exploits the modularity of the heavy-duty truck sector to implement a design with optimal fuel cell system (FCS) sizing and control dynamics distribution in terms of durability and H2 consumption. Low dynamics could increase 471% in durability just for a 3.8% increase in H2 consumption. When using a multi-FCS with non-equal power FCS, a high dynamics behavior of the small FCS significantly improves the durability for a small consumption penalty (less than 0.7%). The obtained data has proven that the combination of these two design strategies shows an improved vehicle performance that could lead to environmental impact and cost reduction, which is significant in the current development stage of fuel cell vehicle (FCV) technologies.</t>
  </si>
  <si>
    <t>Hydrogen fuel cells, as an energy source for heavy-duty vehicles, are gaining attention as a potential carbon mitigation strategy. Here we calculate the greenhouse gas (GHG) emissions of the Chinese heavy-duty truck fleet under four hydrogen fuel cell heavy-duty truck penetration scenarios from 2020 through 2050. We introduce Aggressive, Moderate, Conservative, and No Fuel Cell Vehicle (No FCV) scenarios. Under these four scenarios, the market share of heavy-duty trucks powered by fuel cells will reach 100%, 50%, 20%, and 0%, respectively, in 2050. We go beyond previous studies which compared differences in GHG emissions from different hydrogen production pathways. We now combine an analysis of the carbon intensity of various hydrogen production pathways with predictions of the future hydrogen supply structure in China along with various penetration rates of heavy-duty fuel cell vehicles. We calculate the associated carbon intensity per vehicle kilometer travelled of the hydrogen used in heavy-duty trucks in each scenario, providing a practical application of our research. Our results indicate that if China relies only on fuel economy improvements, with the projected increase in vehicle miles travelled, the GHG emissions of the heavy-duty truck fleet will continue to increase and will remain almost unchanged after 2025. The Aggressive, Moderate, and Conservative FCV Scenarios will achieve 63%, 30%, and 12% reductions, respectively, in GHG emissions in 2050 from the heavy-duty truck fleet compared to the No FCV Scenario. Additional reductions are possible if the current source of hydrogen from fossil fuels was displaced with increased use of hydrogen from water electrolysis using non-fossil generated electricity</t>
  </si>
  <si>
    <t>Hydrogen and fuel cells are getting increasing attention, and they are more widely used in the transportation sector. Meanwhile, hydrogen fuel cell heavy-duty trucks are also attracting people's attention. In this paper, people's tendency to adopt and the influencing factors of willingness-to-pay for hydrogen fuel cell heavy trucks are studied based on a choice experiment, and customers' willingness to pay is also analyzed. The results show that customers are not very willing to buy hydrogen fuel cell heavy-duty trucks, but the purchase price, fuel cost, environmental awareness, and the number of heavy-duty trucks purchased have a significant impact on the choice of participants. People's willingness to pay is 116,099–131,579 USD, more than 50% higher than diesel heavy trucks, and they are willing to pay no more than 1548 USD a year for maintenance. Based on this, the research will provide references for the formulation of manufacturers' production strategies, government subsidies policies and distributors' marketing plans.</t>
  </si>
  <si>
    <t>Chassis dynamometer emissions testing of 11 heavy-duty goods movement vehicles, including diesel, natural gas, and dual-fuel technology, compliant with US-EPA 2010 emissions standard were conducted. Results of the study show that three-way catalyst (TWC) equipped stoichiometric natural gas vehicles emit 96% lower NOx emissions as compared to selective catalytic reduction (SCR) equipped diesel vehicles. Characteristics of drayage truck vocation, represented by the near-dock and local drayage driving cycles, were linked to high NOx emissions from diesel vehicles equipped with a SCR. Exhaust gas temperatures below 250 °C, for more than 95% duration of the local and near-dock driving cycles, resulted in minimal SCR activity. The low percentage of activity SCR over the local and near-dock cycles contributed to a brake-specific NOx emissions that were 5–7 times higher than in-use certification limit. The study also illustrated the differences between emissions rate measured from chassis dynamometer testing and prediction from the EMFAC model. The results of the study emphasize the need for model inputs relative to SCR performance as a function of driving cycle and engine operation characteristics.</t>
  </si>
  <si>
    <t>The low-cost and abundant supply of shale gas in the United States has increased the interest in using natural gas for transportation. We compare the life cycle greenhouse gas (GHG) emissions from different natural gas pathways for medium and heavy-duty vehicles (MHDVs). For Class 8 tractor-trailers and refuse trucks, none of the natural gas pathways provide emissions reductions per unit of freight-distance moved compared to diesel trucks. When compared to the petroleum-based fuels currently used in these vehicles, CNG and centrally produced LNG increase emissions by 0–3% and 2–13%, respectively, for Class 8 trucks. Battery electric vehicles (BEVs) powered with natural gas-produced electricity are the only fuel-technology combination that achieves emission reductions for Class 8 transit buses (31% reduction compared to the petroleum-fueled vehicles). For non-Class 8 trucks (pick-up trucks, parcel delivery trucks, and box trucks), BEVs reduce emissions significantly (31–40%) compared to their diesel or gasoline counterparts. CNG and propane achieve relatively smaller emissions reductions (0–6% and 19%, respectively, compared to the petroleum-based fuels), while other natural gas pathways increase emissions for non-Class 8 MHDVs. While using natural gas to fuel electric vehicles could achieve large emission reductions for medium-duty trucks, the results suggest there are no great opportunities to achieve large emission reductions for Class 8 trucks through natural gas pathways with current technologies. There are strategies to reduce the carbon footprint of using natural gas for MHDVs, ranging from increasing vehicle fuel efficiency, reducing life cycle methane leakage rate, to achieving the same payloads and cargo volumes as conventional diesel trucks.</t>
  </si>
  <si>
    <t>While natural gas produces lower carbon dioxide emissions than diesel during combustion, if enough methane is emitted across the fuel cycle, then switching a heavy-duty truck fleet from diesel to natural gas can produce net climate damages (more radiative forcing) for decades. Using the Technology Warming Potential methodology, we assess the climate implications of a diesel to natural gas switch in heavy-duty trucks. We consider spark ignition (SI) and high-pressure direct injection (HPDI) natural gas engines and compressed and liquefied natural gas. Given uncertainty surrounding several key assumptions and the potential for technology to evolve, results are evaluated for a range of inputs for well-to-pump natural gas loss rates, vehicle efficiency, and pump-to-wheels (in-use) methane emissions. Using reference case assumptions reflecting currently available data, we find that converting heavy-duty truck fleets leads to damages to the climate for several decades: around 70–90 years for the SI cases, and 50 years for the more efficient HPDI. Our range of results indicates that these fuel switches have the potential to produce climate benefits on all time frames, but combinations of significant well-to-wheels methane emissions reductions and natural gas vehicle efficiency improvements would be required.</t>
  </si>
  <si>
    <t>The green economy mandate seeks to reduce transportation emissions by replacing traditional fossil fuels with alternative low-carbon fuels. The present article provides a comparative “cradle-to-grave” life cycle assessment (LCA) of light duty commercial vehicles (LDCVs) powered by compressed natural gas (CNG) and diesel. The LCA scope is based on conditions for municipal vehicle fleet operation in a semi-urban Canadian city, suitable for adoption of alternative fuels such as CNG. An in-house application is developed to conduct the LCA with a combination of real-time vehicle fleet data and Natural Resources Canada's GHGenius as the inventory database. The results indicate that the net energy consumed is comparable for both fuels. Mixed results are obtained for criteria air contaminant (CAC) emissions, indicating the need for exhaust treatment for both vehicles. More importantly, a 34% reduction of GHG emissions is predicted by replacing the diesel vehicles with CNG vehicles. The analysis of fugitive methane emissions caused by newly developed hydraulic fracturing methods shows that CNG vehicles are still favorable. The lifetime fuel cost can also be reduced by about $30,000 per vehicle by switching to CNG. Therefore, fleet operators and policy developers are recommended to consider adoption of CNG-powered LDCVs.</t>
  </si>
  <si>
    <t>Among all alternative fuels, compressed natural gas (CNG) has been considered as one the best solutions for fossil fuel substitution because of its availability throughout the world, inherent clean burning, economical as a fuel and adaptability to the gasoline and diesel engines.
This bibliography reviews the potential of CNG as a transportation fuel. The added bibliography at the end of this article contains 1102 references to papers, conference proceedings and theses/dissertations on the subject that were published between 1991 and 2016. These references have been retrieved from 137 scientific journals. The references are classified in the following categories: Regional Experience with CNG Vehicles; Economic Aspect of CNG Vehicles; CNG Engine's Design, Control and Performance; Combustion and Fuel Injection Characteristics of CNG Engines; CNG/ Diesel Dual Fuel Operations; Hydrogen Enriched CNG Vehicles; Environmental Aspect of CNG Vehicles; Safety Aspect of CNG Vehicles. &amp; 2016 Elsevier Ltd. All rights reserved</t>
  </si>
  <si>
    <t>Approximately one-quarter of the total greenhouse gases (GHG) emissions in Europe can be attributed to the transport sector, with petroleum-derived fuels dominating road transport. In the current environmental and economic context, the use of less polluting alternative fuels simultaneously providing security of supply and optimal energy storage is encouraged. Natural gas (NG) technology for transportation is mature and extended through the use of the compressed form in urban and light vehicles. The introduction of liquefied natural gas (LNG) could broaden the use of natural gas for longer distances due to its higher energy density. In addition, the use of LNG in heavy-duty vehicles reduces the GHG emissions per kilometer by up to 20% and eliminates almost 100% of the sulfur oxides and particulate matter while also reducing the noise in inner cities compared with the use of diesel trucks. This paper reviews the key environmental, technical and socioeconomic aspects of LNG deployment as alternative fuel for road freight transport. Although it is necessary to continue research to develop a reliable database to estimate the actual environmental impact of LNG, the main difficulties for its deployment are market-related. From this market perspective, the prospects for LNG introduction in the European scenario have also been analyzed. Ensuring price stability and reducing uncertainty for investments are keys. Steps taken to date for developing an open and transparent international NG market are paving the way. In addition, the installation of new LNG terminals would significantly contribute to the security of supply and meeting diversification targets. Finally, some projections for the LNG implementation in the Spanish road freight transport are introduced, concluding that the fuel switch in long-haul trucks could reduce GHG emissions by 12% and diesel fuel consumption by 42% in the long term.</t>
  </si>
  <si>
    <t>Heavy-duty on-road vehicles account for 70% of all freight transport and 20% of transportation-sector greenhouse gas (GHG) emissions in the United States. This study measured three prevalent GHG emissions – carbon dioxide (CO2), methane (CH4) and nitrous oxide (N2O) – from seven heavy-duty vehicles, fueled by diesel and compressed natural gas (CNG), and compliant to the MY 2007 or 2010 U.S. EPA emission standards, while operated over six routes used for freight movement in California. Total combined (tractor, trailer, and payload) weights were 68,000 ± 1000 lbs. for the seven vehicles. Using the International Panel on Climate Change (IPCC) radiative forcing values for a 100-year time horizon, N2O emissions accounted for 2.6–8.3% of total tailpipe CO2 equivalent emissions (CO2-eq) for diesel vehicles equipped with Diesel Oxidation Catalyst, Diesel Particulate Filter, and Selective Catalytic Reduction system (DOC + DPF + SCR), and CH4 emissions accounted for 1.4–5.9% of CO2-eq emissions from the CNG-powered vehicle with a three-way catalyst (TWC). N2O emissions from diesel vehicles equipped with SCR (0.17–0.30 g/mi) were an order of magnitude higher than diesel vehicles without SCR (0.013–0.023 g/mi) during highway operation. For the vehicles selected in this test program, we measured 11–22% lower CO2-eq emissions from a hybrid compared to conventional diesel vehicles during transport over lower-speed routes of the freight transport system, but 20–27% higher CO2-eq emissions during higher-speed routes. Similarly, a CNG vehicle emitted up to 15% lower CO2-eq compared to conventional diesel vehicles over more neutral-grade highway routes, but emitted up to 12% greater CO2-eq emissions over routes with higher engine loads.</t>
  </si>
  <si>
    <t>Today’s heavy-duty natural gas–fueled fleet is estimated to represent less than 2% of the total fleet. However, over the next couple of decades, predictions are that the percentage could grow to represent as much as 50%. Although fueling switching to natural gas could provide a climate benefit relative to diesel fuel, the potential for emissions of methane (a potent greenhouse gas) from natural gas–fueled led vehicles has been identified as a concern. Since today’s heavy-duty natural gas–fueled fleet penetration is low, today’s total fleet-wide emissions will be also be low regardless of per vehicle emissions. However, predicted growth could result in a significant quantity of methane emissions. To evaluate this potential and identify effective options for minimizing emissions, future growth scenarios of heavy-duty natural gas–fueled vehicles, and compressed natural gas and liquefied natural gas fueling stations that serve them, have been developed for 2035, when the populations could be significant. The scenarios rely on the most recent measurement campaign of the latest manufactured technology, equipment, and vehicles reported in a companion paper as well as projections of technology and practice advances. These “pump-to-wheels”(PTW) projections do not include methane emissions outside of the bounds of the vehicles and fuel stations themselves and should not be confused with a complete wells-to-wheels analysis. Stasis, high, medium, and low scenario PTW emissions projections for 2035 were 1.32%, 0.67%, 0.33%, and 0.15% of the fuel used. The scenarios highlight that a large emissions reductions could be realized with closed crankcase operation, improved best practices, and implementation of vent mitigation technologies. Recognition of the potential pathways for emissions reductions could further enhance the heavy-duty transportation sectors ability to reduce carbon emissions.
Implications: Newly collected pump-to-wheels methane emissions data for current natural gas technologies were combined with future market growth scenarios, estimated technology advancements, and best practices to examine the climate benefit of future fuel switching. The analysis indicates the necessary targets of efficiency, methane emissions, market penetration, and best practices necessary to enable a pathway for natural gas to reduce the carbon intensity of the heavy-duty transportation sector.</t>
  </si>
  <si>
    <t>The California Air Resources Board (ARB) and the City of Sacramento undertook this study to characterize the in-use emissions from model year (MY) 2010 or newer diesel, liquefied natural gas (LNG), and hydraulic hybrid diesel engines during real-world refuse truck operation. Emissions from five trucks, two diesels equipped with selective catalytic reduction (SCR), two LNG’s equipped with three-way catalyst (TWC), and one hydraulic hybrid diesel equipped with SCR, were measured using a portable emissions measurement system (PEMS) in the Sacramento area. Results showed that the brake-specific NOx emissions for the LNG trucks equipped with the TWC catalyst were lowest of all the technologies tested. Results also showed that the brake specific NOx emissions from the conventional diesel engines were significantly higher despite the exhaust temperature being high enough for proper SCR function. Like diesel engines, the brake specific NOx emissions from the hydraulic hybrid diesel also exceeded certification although this can be explained on the basis of the temperature profile. Future studies are warranted to establish whether the below average SCR performance observed in this study is a systemic issue or is it a problem specifically observed during this work.</t>
  </si>
  <si>
    <t>Liquefied natural gas (LNG) has the potential to save fuel cost and reduce air pollution compared to conventional diesel. In order to promote the development of LNG trucks in Shenzhen road freight industry, this paper aimed at forecasting the LNG filling demand and planning the stations construction. There are 6 sub-industries constituting Shenzhen road freight industry, which are port transportation, container transportation, dumper transportation, mixer truck transportation, dangerous cargo transportation and logistics transportation. Besides, three types of LNG filling stations with different applicability are discussed in this paper. Considering the variation of promotion targets during the next decade, the planning schedule was separated into 4 periods in which three types of stations have different priority of construction. Based on scenario analysis, we predicted the LNG trucks penetration and LNG filling demand of each sub-industry during each period. Then an optimization model was built to minimize the total costs and land areas of stations construction meeting the filling demand. As a result, the required number of LNG filling stations of each period can be calculated by solving the model. This paper contributed to the balance between demand and supply of LNG using in road freight of Shenzhen. In addition, the planning results can provide scientific evidences for government to make decisions.</t>
  </si>
  <si>
    <t>Greenhouse gas emissions have been concerned worldwide, and natural gas (NG) is regarded as an option to substitute gasoline and diesel in vehicles. This paper conducts a life cycle (LC) analysis on liquefied natural gas (LNG) and compressed natural gas (CNG) in the heavy-duty trucks and takes the methane leakage of NG supply chains into account. The results indicate that NG production and transportation dominate as the major contributor to the total methane emissions of the NG supply chains, accounting for approximately 68.7%~86.7% of the total methane emissions estimated. LC analysis on LNG, CNG and diesel heavy-duty trucks shows that LNG and CNG heavy-duty trucks will reduce the LC GHG emissions by 11.17% and 5.18%, respectively, compared to that of diesel. GHG emissions of fuel use are the chief component and account for 71~78% of the total LC GHG emissions.</t>
  </si>
  <si>
    <t>Using natural gas as a fuel in the road freight sector instead of diesel could cut greenhouse gas and air quality emissions but the switch alone is not enough to meet UK climate targets. A life cycle assessment (LCA) has been conducted comparing natural gas trucks to diesel, biodiesel, dimethyl ether and electric trucks on impacts to climate change, land use change, air quality, human health and resource depletion. This is the first LCA to consider a full suite of environmental impacts and is the first study to estimate what impact natural gas could have on reducing emissions form the UK freight sector. If LNG is used, climate change impacts could be up to 33% lower per km and up to 12% lower per kWh engine output. However, methane emissions will eliminate any benefits if they exceed 1.5–3.5% of throughput for typical fuel consumption. For non-climate impacts, natural gas exhibits lower emissions (11–66%) than diesel for all indicators. Thus, for natural gas climate benefits are modest. However, emissions of CO, methane and particulate matter are over air quality limits set for UK trucks. of the other options, electric and biodiesel trucks perform best in climate change, but are the worst with respect to land use change (which could have significant impacts on overall climate change benefits), air quality, human toxicity and metals depletion indicators. Natural gas could help reduce the sector's emissions but deeper decarbonization options are required to meet 2030 climate targets, thus the window for beneficial utilisation is short.</t>
  </si>
  <si>
    <t xml:space="preserve">
Natural gas is a transport fuel which may help reduce greenhouse gas emissions in shipping and trucks. However, there is some disagreement regarding the potential for natural gas to provide significant improvements relative to current ships and trucks. In 2015, road freight represented ~7% of global energy related CO2 emissions, with international shipping representing ~2.6% of global emissions. These emissions are also expected to grow, with some estimates suggesting road freight emission growing by a third, and shipping emissions growing by between 50% and 250% from 2012 to 2050, making absolute emissions reductions challenging. In addition, reducing emissions in ships and trucks has proved technically difficult given the relatively long distances that ships and trucks travel.
This paper documents a systematic review of literature detailing well-to-wheel/wake greenhouse gas emissions and economic costs in moving from diesel and heavy fuel oil to natural gas as a fuel for trucks and ships. The review found a number of important issues for greenhouse gas reduction. First, moderate greenhouse gas reductions of 10% were found when switching to natural gas from heavy fuel oil in shipping when comparing the lowest estimates. Comparing lowest well-to-wheel greenhouse gas emissions estimates for trucks, the benefit of switching to natural gas fuel is approximately a 16% reduction in greenhouse gas emissions. However, these emissions are highly variable, driven particularly by methane emissions in exhaust gas. Given this, in the worst cases natural gas ships and trucks emit more greenhouse gasses than the diesel trucks and heavy fuel oil ships that they would replace. It appears relatively cost effective to switch to natural gas as a transport fuel in ships and trucks. However, the limited emissions reduction potential raises questions for the ongoing role of natural gas to reduce greenhouse gas emissions in line with the challenging greenhouse gas reduction targets emerging in the transport sector.
</t>
  </si>
  <si>
    <t>Public Works tested the viability of using a compressed natural gas (CNG) tractor truck on the Devil’s Gate Reservoir Restoration Project. It was determined that the particular CNG tractor truck used in the test, pulling two bottom dump trailers, could haul the necessary loads in and out of the worksite and transport sediment to the placement sites</t>
  </si>
  <si>
    <t>Road transport is a major CO2 emitter that can be reduced by using alternative fuels. This paper offers a micro-simulation of the adoption of compressed natural gas in heavy-duty vehicles based on real French data on industrial flows in 2018 from the automotive manufacturer Renault. Our purpose is to assess the potential of natural gas as a transition fuel for the supply chain by determining the economic conditions under which natural gas is both economically and environmentally beneficial.
We consider two types of natural gas: bio-sourced and fossil. Both types of gas trucks prove cost-effective for long-distance flows within a short 5-year time period. However, fossil-fuel natural gas trucks emit from 3 up to 13% more CO2eq than diesel trucks on the same trip, due to the extra kilometres required to reach refuelling stations (+6.21% of distance covered on average). Conversely, compared to diesel trucks, bio-sourced gas reduces the carbon footprint of transportation up to −76%. Thus, only bio-sourced gas proves to be favourable. We also investigate other types of externalities, such as air pollution and noise. We finally find that carbon taxes should be based on life-cycle emissions in order to boost wider adoption of biogas.</t>
  </si>
  <si>
    <t xml:space="preserve">Chart Component </t>
  </si>
  <si>
    <t>Definition</t>
  </si>
  <si>
    <t>The Journal associated with academic items or the Organization/Publisher associated with reports that are not peer-reviewed</t>
  </si>
  <si>
    <t>Full title of the article or report</t>
  </si>
  <si>
    <t>The surname of the first author (if available)</t>
  </si>
  <si>
    <t>All authors of the item</t>
  </si>
  <si>
    <t xml:space="preserve">Year of publication </t>
  </si>
  <si>
    <t>The abstract provided for the item.  In cases where an abstract is not provided, suitable content from introductory section is provided.</t>
  </si>
  <si>
    <t>A link to access the actual article/report (if possible)</t>
  </si>
  <si>
    <t>Highlights provided by author(s) (if available)</t>
  </si>
  <si>
    <t>Keyword content words tagged to the paper by the author(s) (if available)</t>
  </si>
  <si>
    <t>Use context in which medium and/or heavy duty vehicles are examined.  Note that "General" implies a general truck freight context, where a particular context is not readily identifiable</t>
  </si>
  <si>
    <t>The type(s) of powertrain  technologies</t>
  </si>
  <si>
    <t>The continent(s) the paper focuses on.  The item is marked "NA" If not identifiable or relevant or if truly global.</t>
  </si>
  <si>
    <t>Subject country of the item (if identifiable).  Marked as "NA" if not.</t>
  </si>
  <si>
    <t>Best description of the geographic resolution associated with the item.  Marked as "NA"when this cannot be identifed.</t>
  </si>
  <si>
    <t>Nature of Initiative</t>
  </si>
  <si>
    <t>A classification which highlights whether the item reflects earlier-stage efforts or real-world testing/application.  Note that some individual  items in the database may describe multiple pilots or demonstrations. "Modelling-oriented" reflect simulations and application of models with real data.  "Qualitative/Conceptual" tends to reflect qualitative or light quantitative work or works that are review-oriented</t>
  </si>
  <si>
    <t>The Role of Hydrogen and Fuel Cells in the Global Energy System</t>
  </si>
  <si>
    <t>Charging Infrastructure Strategies: Maximizing The Deployment of Electric Drayage Trucks In Southern California</t>
  </si>
  <si>
    <t>ZeroTruck Battery Electric Medium-Duty Truck Demonstration</t>
  </si>
  <si>
    <t xml:space="preserve">Peer reviewed works are captured as articles and other items as reports. </t>
  </si>
  <si>
    <t xml:space="preserve">
Heavy duty vehicles (HDV) - includes trucks classes 7-8
Medium duty vehicles (MDV) - includes trucks classes 4-6    </t>
  </si>
  <si>
    <t>The number of times the paper was cited on Google Scholar (if available)</t>
  </si>
  <si>
    <t>Technology Policy
Energy Policy
Techno-Economic Modeling
Trucks
Electric Vehicles
Energy Transition
Mobility Transition
Hydrogen
Fuel Cell
Hybrid
Natural Gas</t>
  </si>
  <si>
    <t>Pembina Institute</t>
  </si>
  <si>
    <t>McBain</t>
  </si>
  <si>
    <t>Canada's Pathway to Net-Zero for Medium- and Heavy-Duty Trucks and Buses  Part 2:  Charging and Refuelling Infrastructure</t>
  </si>
  <si>
    <t>Sarah McBain
Chandan Bhardwaj
Adam Thorn</t>
  </si>
  <si>
    <t>Oak Ridge National Laboratory</t>
  </si>
  <si>
    <t>Electrification beyond light duty: Class 2b-3 Commercial Vehicles</t>
  </si>
  <si>
    <t>Birky</t>
  </si>
  <si>
    <t xml:space="preserve">Alicia K. Birky
Michael Laughlin
Katie Tartaglia
Rebecca Price
Brandon Lim
Zhenhong Lin </t>
  </si>
  <si>
    <t>The class 2b-3 truck market covers a wide range of commercial truck applications across a half-million vehicle sales annually. This report collected public information and stakeholder input to assess the opportunity for electrification in this market. Although class 2b-3 pickup truck and van bodies are very similar to personal light vehicles, their functional requirements are quite different due to the demands of the commercial market. These demands vary by application and often vary from day to day for a single application. Fleet customers purchase these vehicles to perform a particular job for their business and are concerned about the overall cost of doing that job. Therefore, the vehicles must meet the job requirements cost effectively. Customers also are sensitive to initial cost. Electrification offers the potential to reduce vehicle operating costs and possibly improve vehicle functionality. However, the current market for class 2b-3 electrified trucks is very small, and the trucks are costly.Increased production volumes are key to cost reductions and may be assisted by sharing components with larger or smaller truck classes. Expanding demand is also crucial and stakeholders identified several niche markets with duty cycles that are likely well-suited to electrified class 2b-3 trucks. To expand beyond these niches, class 2b-3 electric solutions must be robust, flexible, and adaptable in order to cover a wide range of vocations, applications, and duty cycles.</t>
  </si>
  <si>
    <t>Canada's Pathway to Net-Zero for Medium- and Heavy-Duty Trucks and Buses  Part 1:  Zero-Emission Vehicles</t>
  </si>
  <si>
    <t>Bhardwaj</t>
  </si>
  <si>
    <t>Chandan Bhardwaj
Sarah McBain
Adam Thorn</t>
  </si>
  <si>
    <t>This study looks at three different vehicle classes and eight different use cases/driving distances. ZEV adoption is more rapid in lighter and shorter-distance vehicles, which also tend to be centrally fueled, reducing infrastructure risk.</t>
  </si>
  <si>
    <t>Ledna</t>
  </si>
  <si>
    <t>Catherine Ledna
Matteo Muratori
Arthur Yip
Paige Jadun
Chris Hoehne</t>
  </si>
  <si>
    <t>Decarbonizing Medium-&amp; Heavy-Duty On-Road Vehicles: Zero-Emission Vehicles Cost Analysis</t>
  </si>
  <si>
    <t>National Renewable Energy Laboratory (NREL)</t>
  </si>
  <si>
    <t xml:space="preserve">This article reviews the Volvo Low-Impact Heavy Green Transport Solution (LIGHTS) project, a multifaceted public–private partnership in Southern California, and provides some early insights and a model for successful fleet adoption of Class 8 battery-electric trucks. This paradigm shift in commercial trucking is emerging, forcing greater interdependence among many stakeholders—fleets, %, truck manufacturers, and policymakers—not currently engaged in the traditional heavy-duty commercial truck market. The many perspectives from this article such as lead times and costs associated with the deployment of charging infrastructure, developing the workforce to support largescale deployments, and the need for market development incentives from the government can be used to inform the programs and policies of California and other states seeking to follow their lead. </t>
  </si>
  <si>
    <t>https://doi.org/10.2172/1854583</t>
  </si>
  <si>
    <t>https://doi.org/10.1021/es5052759</t>
  </si>
  <si>
    <t>https://info.ornl.gov/sites/publications/Files/Pub106416.pdf</t>
  </si>
  <si>
    <t>Bringing battery-electric freight trucks to market: From demonstration to commercialization</t>
  </si>
  <si>
    <t>https://cdn.lightsproject.com/collateral/volvo-lights-lessons-learned-guidebook.pdf</t>
  </si>
  <si>
    <t>https://joint-research-centre.ec.europa.eu/system/files/2020-11/steven_wilkins_challenges_and_opportunities_for_highly_electrified_heavy_duty_vehicles_public.pdf</t>
  </si>
  <si>
    <t>TNO - Innovation For Life</t>
  </si>
  <si>
    <t>Analysis of Long Haul Battery Electric Trucks In EU Marketplace and Technology, Economic, Environmental, and Policy Perspectives.</t>
  </si>
  <si>
    <t>Fueling the Future of Mobility
Hydrogen and Fuel Cell solutions for
transportation</t>
  </si>
  <si>
    <t xml:space="preserve">Fuel Cells Hydrogen Trucks Heavy-Duty's High Performance Green Solution
</t>
  </si>
  <si>
    <t>Both MDV &amp; HDV</t>
  </si>
  <si>
    <t>https://www.scribd.com/document/525429500/Steven-Wilkins-Challenges-and-Opportunities-for-Highly-Electrified-Heavy-Duty-Vehicles-Public</t>
  </si>
  <si>
    <t>https://www.energy.ca.gov/publications/2019/california-clean-truck-demonstration-program-0</t>
  </si>
  <si>
    <t>https://doi.org/doi:10.17610/T6BC7M</t>
  </si>
  <si>
    <t>https://doi.org/10.1016/j.trd.2021.102836</t>
  </si>
  <si>
    <t>https://doi.org/10.1016/j.trd.2019.08.031</t>
  </si>
  <si>
    <t>https://doi.org/10.1115/1.4036508</t>
  </si>
  <si>
    <t>https://doi.org/10.1021/acs.est.0c07773</t>
  </si>
  <si>
    <t>https://doi.org/10.1016/j.etran.2022.100215</t>
  </si>
  <si>
    <t>https://doi.org/10.1016/j.enpol.2020.112019</t>
  </si>
  <si>
    <t>https://doi.org/10.1002/wene.433</t>
  </si>
  <si>
    <t>https://doi.org/10.1016/j.procs.2020.03.159</t>
  </si>
  <si>
    <t>https://doi.org/10.3390/wevj12020086</t>
  </si>
  <si>
    <t>https://doi.org/10.1021/acs.est.5b00943</t>
  </si>
  <si>
    <t>https://doi.org/10.1021/acs.est.9b04299</t>
  </si>
  <si>
    <t>https://doi.org/10.1016/j.apenergy.2020.115439</t>
  </si>
  <si>
    <t>https://doi.org/10.1177/03611981231171150</t>
  </si>
  <si>
    <t>https://doi.org/10.1016/j.trpro.2018.09.013</t>
  </si>
  <si>
    <t>https://doi.org/10.1016/j.trd.2019.03.004</t>
  </si>
  <si>
    <t>https://doi.org/10.1016/j.trd.2017.04.039</t>
  </si>
  <si>
    <t>https://www2.deloitte.com/content/dam/Deloitte/fr/Documents/energie-et-ressources/Publications/etude-fueling-the-future-mobility-long-haul-trucks.pdf</t>
  </si>
  <si>
    <t>https://doi.org/10.1016/j.ijhydene.2019.11.006</t>
  </si>
  <si>
    <t>https://doi.org/10.1016/j.trd.2021.102742</t>
  </si>
  <si>
    <t>https://doi.org/10.1109/tte.2022.3167647</t>
  </si>
  <si>
    <t>https://doi.org/10.1016/j.enpol.2019.111093</t>
  </si>
  <si>
    <t>https://globaldrivetozero.org/site/wp-content/uploads/2021/05/How-Zero-Emission-Heavy-Duty-Trucks-Can-Be-Part-of-the-Climate-Solution.pdf</t>
  </si>
  <si>
    <t>https://doi.org/10.3390/en14113166</t>
  </si>
  <si>
    <t>https://doi.org/10.1007/s11356-022-24150-x</t>
  </si>
  <si>
    <t>https://ww2.arb.ca.gov/sites/default/files/2022-07/GGRF%20ZEDT%20%20Final%20Report%20ADA%20Compliant.2.pdf</t>
  </si>
  <si>
    <t>https://doi.org/10.1016/j.egypro.2019.01.896</t>
  </si>
  <si>
    <t>https://doi.org/10.1016/j.jngse.2015.03.009</t>
  </si>
  <si>
    <t>https://doi.org/10.1016/j.trd.2022.103258</t>
  </si>
  <si>
    <t>https://doi.org/10.1016/j.oneear.2022.05.013</t>
  </si>
  <si>
    <t>https://doi.org/10.1016/j.ijhydene.2022.12.152</t>
  </si>
  <si>
    <t>https://pw.lacounty.gov/swe/devilsgate/docs/AlternativeFuelCNGTruckPilotProgram.pdf</t>
  </si>
  <si>
    <t>https://www.hydrogen.energy.gov/docs/hydrogenprogramlibraries/pdfs/htac_feb18_06_kitowski.pdf?Status=Master</t>
  </si>
  <si>
    <t>https://h2fcp.org/sites/default/files/MDHD-action-plan-2016.pdf</t>
  </si>
  <si>
    <t>https://www.epa.gov/system/files/documents/2022-04/sw-hd-md-gear-up-webinar-2022-03-30.pdf</t>
  </si>
  <si>
    <t>https://doi.org/10.1016/j.trd.2018.09.020</t>
  </si>
  <si>
    <t>https://doi.org/10.3390/en12061125</t>
  </si>
  <si>
    <t>https://doi.org/10.1016/j.trpro.2017.05.362</t>
  </si>
  <si>
    <t>https://www.osti.gov/servlets/purl/1234437</t>
  </si>
  <si>
    <t>https://doi.org/10.2172/1311404</t>
  </si>
  <si>
    <t>https://doi.org/10.1021/acsenergylett.8b02146</t>
  </si>
  <si>
    <t>https://doi.org/10.3390/atmos14050882</t>
  </si>
  <si>
    <t>https://doi.org/10.3390/en14040823</t>
  </si>
  <si>
    <t>https://doi.org/10.1016/j.enpol.2019.02.048</t>
  </si>
  <si>
    <t>https://doi.org/10.1016/j.trd.2022.103254</t>
  </si>
  <si>
    <t xml:space="preserve">10.1016/j.enpol.2022.112988 / https://ideas.repec.org/a/eee/enepol/v168y2022ics0301421522002130.html </t>
  </si>
  <si>
    <t>https://doi.org/10.1016/j.ijhydene.2019.05.170</t>
  </si>
  <si>
    <t>https://ww2.arb.ca.gov/our-work/programs/zero-emission-vehicle-program</t>
  </si>
  <si>
    <t>https://doi.org/10.1016/j.tranpol.2022.02.003</t>
  </si>
  <si>
    <t>https://doi.org/10.1007/s10098-022-02433-8</t>
  </si>
  <si>
    <t>https://doi.org/10.1039/C8EE01157E</t>
  </si>
  <si>
    <t>https://policycommons.net/artifacts/3803302/total-cost-of-ownership-for-heavy-trucks-in-china/4609130/</t>
  </si>
  <si>
    <t>https://doi.org/10.1002/er.8066</t>
  </si>
  <si>
    <t>https://doi.org/10.1016/j.trpro.2016.05.115</t>
  </si>
  <si>
    <t>https://innovation.luskin.ucla.edu/wp-content/uploads/2019/10/Zero_Emission_Drayage_Trucks.pdf</t>
  </si>
  <si>
    <t xml:space="preserve">Di Filippo </t>
  </si>
  <si>
    <t>Anderhofstadt</t>
  </si>
  <si>
    <t>Benedikt Anderhofstadt
Stefan Spinler</t>
  </si>
  <si>
    <t>https://ieeexplore.ieee.org/document/9551801</t>
  </si>
  <si>
    <t>https://ieeexplore.ieee.org/document/9699373</t>
  </si>
  <si>
    <t>https://ieeexplore.ieee.org/document/9932475</t>
  </si>
  <si>
    <t xml:space="preserve"> https://ieeexplore.ieee.org/document/9591563</t>
  </si>
  <si>
    <t>Hernandez</t>
  </si>
  <si>
    <t>Hosseini</t>
  </si>
  <si>
    <t>Samet</t>
  </si>
  <si>
    <t>https://www.sae.org/publications/technical-papers/content/2021-01-0723/</t>
  </si>
  <si>
    <t>Osorio-Tejada</t>
  </si>
  <si>
    <t>Michael MacKinnon
Brendan Shaffera,
Marc Carreras-Sospedrab, 
Donald Dabdubb,
G.S. Samuelsena, 
Jacob Brouwer</t>
  </si>
  <si>
    <t>MacKinnon</t>
  </si>
  <si>
    <t>Martins-Turner</t>
  </si>
  <si>
    <t xml:space="preserve">Palencia </t>
  </si>
  <si>
    <t xml:space="preserve">https://doi.org/10.1016/j.apenergy.2021.118079 </t>
  </si>
  <si>
    <t>https://doi.org/10.1177/03611981231195055</t>
  </si>
  <si>
    <t>https://doi.org/10.3390/en15144975</t>
  </si>
  <si>
    <t>Understanding The CO2 Impacts of Zero-Emission Trucks</t>
  </si>
  <si>
    <t>Assessing The Impacts of Setting CO2 Emission Targets On Truck Manufacturers: A Model Implementation and Application For The EU</t>
  </si>
  <si>
    <t>https://iopscience.iop.org/article/10.1088/2516-1083/ab56af</t>
  </si>
  <si>
    <t xml:space="preserve">https://iopscience.iop.org/article/10.1088/2634-4505/ac6442/meta </t>
  </si>
  <si>
    <t xml:space="preserve">https://www.sae.org/publications/technical-papers/content/13-04-01-0003/ </t>
  </si>
  <si>
    <t>https://www.researchgate.net/publication/332780799_Evaluation_of_the_state-of-the-art_of_full-electric_medium_and_heavy-duty_trucks</t>
  </si>
  <si>
    <t>The Port of Los Angeles Zero- and Near-Zero-Emission Freight Facilities “Shore to Store” Project</t>
  </si>
  <si>
    <t>Goldberg</t>
  </si>
  <si>
    <t>Many</t>
  </si>
  <si>
    <t>https://ww2.arb.ca.gov/sites/default/files/2023-05/POLA-Final%20Report.pdf</t>
  </si>
  <si>
    <t>The City of Los Angeles Harbor Department (Harbor Department, POLA) partnered with Equilon Enterprises LLC (d/b/a Shell Oil Products US) (Shell), Toyota Motor North America (Toyota) and Kenworth Truck Company (Kenworth) partnered with the Port of Hueneme (POH), United Parcel Service (UPS), Total Transportation Services Inc. (TTSI), Southern Counties Express (SCE), Toyota Logistics Services (TLS), Air Liquide, National Renewable Energy Laboratory (NREL), Coalition For A Safe Environment, and the South Coast Air Quality Management District (South Coast AQMD) to introduce hydrogen (H2) fuel into the Southern California drayage truck market by demonstrating near-commercial heavy-duty H2 fuel cell electric trucks at and between freight facilities throughout the region, while continuing to lay the groundwork for battery-electric operations. The “Shore to Store” (S2S) project built on project team experience to help realize our vision of zero-emission freight operations in the future. 10 Kenworth zero-emission Class  8 fuel cell electric trucks, integrated with Toyota’s fuel cell drive technology, were operated by UPS, TTSI, SCE, and TLS in revenue service. The demonstration fleet fueled at the S2S hydrogen fueling stations that were built in Ontario, California and Wilmington, California. An additional station at the Port of Long Beach (Portal Station) was available for fueling the fleet. Portal Station was supported by grants from the California Energy Commission (CEC) and South Coast AQMD and used as match funding for the S2S project. POH demonstrated two battery-electric yard tractors, and TLS demonstrated two zero-emission forklifts at their warehouse facility, showcasing elements of the entire supply chain operating on zero-emissions. This project showcased a snapshot of the zero-emission supply chain of the future, providing a model by which freight facilities can support zero-emission operations. The Shore to Store project: Demonstrated the technical feasibility of zero-emission hydrogen fueled Class 8 heavy-duty trucks and electric cargo handling equipment in rigorous goods movement operation throughout the Southern California region. ·Cumulatively completed 59,212 miles of zero-emission operation, with 21,650 miles being driven in-service with the fleets, using hydrogen fuel cell electric Class 8 heavy-duty trucks. ·Operated zero-emission yard tractors for a total of 2,749.6 hours. ·Created direct localized emission reductions in designated disadvantaged communities, including those in zip codes 90220, 90247, 90248, 90731, 90744, 90802, 91761. ·For the 59,212 miles of zero-emission operation, the vehicles reduced emissions by an estimated total of 15.5 kg NOX (0.163 g/km), 1.01 kg SOX (0.0106 g/km), and 304.8 metric tonnes of CO2e (3.2 kg/km) compared to the diesel baseline vehicles including both tailpipe emissions and the emission from producing the fuel sources.</t>
  </si>
  <si>
    <t>United States</t>
  </si>
  <si>
    <t>2035 Joint Impact Assessment of Greenhouse Gas Reducing Pathways for EU Road Transport</t>
  </si>
  <si>
    <t>Rogstadius</t>
  </si>
  <si>
    <t xml:space="preserve">Jakob Rogstadius
Mats Alaküla
Patrick Plötz
Francisco J. Márquez-Fernández
Lina Nordin
</t>
  </si>
  <si>
    <t>https://www.diva-portal.org/smash/record.jsf?pid=diva2%3A1852055&amp;dswid=1839</t>
  </si>
  <si>
    <t>This study assesses the potential for decarbonizing EU road transport through several pathways, focusing on the feasibility of achieving impact by 2035. Through comprehensive literature review, we compare the distance-levelized cost, lifecycle GHG emissions, and scalability of combustion engine vehicles (three fuels), battery-electric vehicles (BEVs, three charging methods), and hydrogen fuel cell vehicles. We consider projected transport growth and the current age composition and use of vehicles in Europe, segmented into four regions. Biofuels, hydrogen, and e-fuels are not found to have potential to significantly contribute to further GHG emissions before 2035 due to scalability and technological limitations. BEVs emerge as the only viable strategy for achieving zero tailpipe emissions at scale, with effective lifecycle GHG reductions constrained by the rate of decarbonization of steel production, battery production and EU electricity production. By 2035, embodied battery emissions are expected to be the  dominant source of lifecycle emissions from electric vehicles. The environmental benefits of a BEV transition are primarily limited by the rate at which the vehicle stock can be electrified, with new electric vehicle sales contributing primarily to decarbonization in Northen and Western Europe. Combining the expected buildout of static charging infrastructure with a proposed pan-European Electric Road System (ERS) network is found to greatly accelerate the transition to electrified road transport, including in otherwise late-to-decarbonize segments, by removing cost, weight, and supply barriers to retrofitting older combustion engine cars with new electric powertrains. Other effects of an ERS network are found to be substantially reduced embodied emissions from BEV production, resulting from reduced battery capacity per vehicle, and reduced levelized freight costs. However, possibly insurmountable political and bureaucratic barriers must be overcome ERS to play any meaningful part in decarbonization of road  transport within the coming decade. If the barriers can be overcome, the economic and ecological rewards are substantial. Despite identifying pathways for substantial emissions reductions, the study does not identify any technical pathway through which the EU road transport sector will not greatly exceed its fair share of global GHG emissions. In addition, our review of strategies to achieve modal shift and road transport demand reductions also fails to find indications that interventions in these areas will have GHG reduction effects of desired magnitude within the required timeframe, unless costs of vehicle ownership and use are raised substantially. Further policy research is urgently needed to find repeatable and socially just interventions through which total transport work, the size of the vehicle stock and embodied GHG emissions per vehicle can be reduced substantially across the entire EU before 2035.</t>
  </si>
  <si>
    <t>Research Institutes of Sweden (RISE)</t>
  </si>
  <si>
    <t>Technoeconomic comparison of an electric road system and hydrogen for decarbonising the UK’s long-haul road freight</t>
  </si>
  <si>
    <t>Ainalis</t>
  </si>
  <si>
    <t>Research in Transportation Business &amp; Management</t>
  </si>
  <si>
    <t>Long-haul Heavy Goods Vehicles (HGVs) are a significant source of carbon emissions, accounting for around 5% of the UK’s total. If the UK is to meet its net zero mandate, it is vital to have a zero-emissions alternative to the traditional diesel-powered HGVs that is cost-effective and widespread in the 2040s. This paper presents a technoeconomic comparison of two solutions for decarbonising long-haul heavy goods vehicles in the UK: electric HGVs with an electric road system (overhead catenary) along the major road network, and fuel cell HGVs with public refuelling stations supplying green hydrogen. The results of the technoeconomic analysis show that overhead catenaries and compatible HGVs are the more energy-efficient and cost-effective solution to decarbonise the UK’s long-haul road freight network and would provide both the infrastructure provider and fleet operators with competitive payback periods. With this approach, there is a potential to reclaim 30–80% of the diesel tax revenue currently earned by the  UK government from HGVs, depending on the price of electricity. Conversely, the green hydrogen solution will require substantial government subsidies, particularly during the 2030s, to encourage fleet operators to purchase and use hydrogen fuel cell HGVs.</t>
  </si>
  <si>
    <t>https://doi.org/10.1016/j.rtbm.2022.100914</t>
  </si>
  <si>
    <t>Sustainable road freight
Electrification
Hydrogen
Electric road system
Heavy goods vehicles
Technoeconomic analysis</t>
  </si>
  <si>
    <t xml:space="preserve">Daniel Ainalis 
Chris Thorne
David Cebon </t>
  </si>
  <si>
    <t>Performance and cost of fuel cells for off-road heavy-duty vehicles</t>
  </si>
  <si>
    <t xml:space="preserve"> R.K. Ahluwalia
 X. Wang
 A.G. Star
 D.D. Papadias</t>
  </si>
  <si>
    <t>Replacing hydrocarbon-powered off-road vehicles with hydrogen fuel cell-powered offroad vehicles can reduce carbon dioxide and criteria pollutant emissions in the agriculture, construction, and mining industries. Off-road vehicles perform challenging work in harsh environments that complicate deployment of their fuel cell-powered counterparts. Customers and vehicle manufacturers recognize the health and environmental benefits of emissions reductions but are compelled by the total cost of ownership of their vehicles. This study provides a novel technoeconomic comparison of hydrogen fuel cell þ battery hybrid powertrains to traditional diesel powertrains for three hallmark off-road vehicles: tractors, wheel loaders, and excavators. Performance metrics include fuel cell engine power, hydrogen consumption rate, hydrogen storage system volume, energy-regenerative drivetrain efficiency, cost of capital, operating and maintenance cost, fuel cost, and fuel storage cost. Results demonstrate that state-of-the-art fuel cell-powered wheel loaders and excavators are currently cost competitive with diesel platforms by total cost of ownership: compact wheel loaders are 19% less expensive, large wheel loaders are equally expensive,mini/compact excavators are 11% more expensive, and standard/full excavators are 9% less expensive. If targeted improvements to cost, performance, and durability of fuel cell stacks and storage systems are achieved, fuel cell systems would be cost competitive for tractors and significantly lower total cost of ownership options for wheel loaders and excavators. This study also elucidates the relationship between performance, cost, and vehicle duty cycle and provides guidance for optimal deployment of fuel cell off-road vehicles.</t>
  </si>
  <si>
    <t>Hydrogen
Fuel cell
Off-road vehicle 
Tractor
Wheel loader 
Excavator</t>
  </si>
  <si>
    <t>Off-road</t>
  </si>
  <si>
    <t>https://doi.org/10.1016/j.ijhydene.2022.01.144</t>
  </si>
  <si>
    <t>Albatayneh</t>
  </si>
  <si>
    <t>Aiman Albatayneh
Adel Juaidi
Mustafa Jaradat
Francisco Manzano-Agugliaro</t>
  </si>
  <si>
    <t>Future of Electric and Hydrogen Cars and Trucks: An Overview</t>
  </si>
  <si>
    <t>The negative consequences of toxic emissions from internal combustion engines, energy security, climate change, and energy costs have led to a growing demand for clean power sources in the automotive industry. The development of eco-friendly vehicle technologies, such as electric and hydrogen vehicles, has increased. This article investigates whether hydrogen vehicles will replace electric vehicles in the future. The results showed that fuel-cell cars are unlikely to compete with electric cars. This is due to the advancements in electric vehicles and charging infrastructure, which are becoming more cost-effective and efficient. Additionally, the technical progress in battery electric vehicles (BEVs) is expected to reduce the market share of fuel-cell electric vehicles (FCEVs)in passenger vehicles. However, significant investments have been made in hydrogen cars. Many ongoing investments seem to follow the sunk cost fallacy, where decision-makers continue to invest in an unprofitable project due to their already invested resources. Furthermore, even with megawatt charging, fuel-cell trucks cost more than battery-powered electric trucks. The use cases for fuel-cell electric trucks are also much more limited, as their running expenses are higher compared to electric cars. Hydrogen vehicles may be beneficial for heavy transport in remote areas. However, it remains to be seen if niche markets are large enough to support fuel-cell electric truck commercialization and economies of scale. In summary, we believe that hydrogen vehicles will not replace electric cars and trucks, at least before 2050.</t>
  </si>
  <si>
    <t>https://doi.org/10.3390/en16073230</t>
  </si>
  <si>
    <t>hydrogen cars and trucks electric cars and trucks
future transportation</t>
  </si>
  <si>
    <t>Alp</t>
  </si>
  <si>
    <t>Osman Alp
Tarkan Tan
Maximiliano Udenio</t>
  </si>
  <si>
    <t>Omega</t>
  </si>
  <si>
    <t>Transitioning to sustainable freight transportation by integrating fleet replacement and charging infrastructure decisions</t>
  </si>
  <si>
    <t>https://doi.org/10.1016/j.omega.2022.102595</t>
  </si>
  <si>
    <t>Sustainability Transportation Investment decisions Electric vehicles</t>
  </si>
  <si>
    <t>Expert Systems with Applications</t>
  </si>
  <si>
    <t>Vehicle Routing Problem
Heavy-duty Electric Trucks
GHG Emissions
Bi-objective Programming</t>
  </si>
  <si>
    <t>Hussein Basma
Felipe Rodríguez</t>
  </si>
  <si>
    <t>Fuel cell electric tractor-trailers: Technology overview and fuel economy</t>
  </si>
  <si>
    <t>To inform the feasibility of this rapid transition toward ZE-HDVs, this study provides a vehicle technology analysis for fuel cell electric trucks (FCETs), focusing on the most energy-intensive truck segment in Europe: tractor-trailers (Delgado et al., 2017). A recently published ICCT study focused on the technology analysis of battery electric tractor-trailers in the EU (Basma et al., 2021). This paper analyzes FCET technologies, contextualized by selected critical findings from our previous publications.</t>
  </si>
  <si>
    <t>https://theicct.org/wp-content/uploads/2022/07/fuel-cell-tractor-trailer-tech-fuel-1-jul22.pdf</t>
  </si>
  <si>
    <t>Fuel-cell tractor trailer
energy efficiency
payload capacity
hydrogen storage</t>
  </si>
  <si>
    <t>Shishir Bhardwaj
Hamid Mostofi</t>
  </si>
  <si>
    <t>Technical and Business Aspects of Battery Electric Trucks—A Systematic Review</t>
  </si>
  <si>
    <t>Future Transportation</t>
  </si>
  <si>
    <t>Heavy-duty trucks (HDTs) are responsible for considerable fuel consumption and greenhouse gas emissions (GHG) in the road transportation sector due to their heavier weight, and significantly more miles travelled in comparison with other vehicles. Regarding the climate change mitigation policies, HDTs need to become zero-emission vehicles. One of the technological solutions in this sector is the battery electric truck (BET). This paper includes a systematic review on relevant studies in the field of BETs, including the following: (1) the technical, stakeholder, and customer aspects in terms of charging solutions to give a comprehensive insight into their technological advantages and disadvantages; (2) the total cost of ownership (TCO) for BETs and diesel trucks; and (3) a CO2 life cycle assessment (LCA) from different technologies. Moreover, the result is formulated in the form of SWOT analysis to describe the strengths, weaknesses, opportunities, and threats of different charging  technologies. Moreover, the different calculation methods of the total cost of ownership for the heavy-duty battery trucks and diesel trucks are compared. In addition, the CO2 LCA is analyzed, and the different estimation methods of the CO2 released in the environment are compared, which includes the CO2 emissions during mobility operations and during the different manufacturing processes.</t>
  </si>
  <si>
    <t>https://doi.org/10.3390/futuretransp2020021</t>
  </si>
  <si>
    <t>battery electric trucks
battery swapping
fast charging
total cost ownership
life cycle analysis
SWOT analysis</t>
  </si>
  <si>
    <t>Brennan Borlaug
Matteo Muratori
Madeline Gilleran
David Woody
William Muston
Thomas Canada
Andrew Ingram
Hal Gresham
Charlie Mcquee</t>
  </si>
  <si>
    <t>Charging needs for electric semi-trailer trucks</t>
  </si>
  <si>
    <t>Renewable and Sustainable Energy Transition</t>
  </si>
  <si>
    <t>Brennan Borlaug 
Matthew Moniot
Alicia Birky
Marcus Alexander
Matteo Muratori</t>
  </si>
  <si>
    <t>https://doi.org/10.1016/j.rset.2022.100038</t>
  </si>
  <si>
    <t>Battery-electric vehicles provide a pathway to decarbonize heavy-duty trucking, but the market for heavy-duty battery-electric semi-trailer trucks is nascent, and specific charging requirements remain uncertain. We leverage large-scale vehicle telematics data (&gt;205 million miles of driving) to estimate the charging behaviors and infrastructure requirements for U.S. battery-electric semi-trailer trucks within three operating segments: local, regional, and long-haul. We model two types of charging—mid-shift (fast) and off-shift (slow)—and show that off-shift charging at speeds compatible with current light-duty charging infrastructure (i.e., ≤350 kW) can supply 35 to 77% of total energy demand for local and regional trucks with ≥300-mile range. Megawatt-level speeds are required for mid-shift charging, which make up 44 to 57% of energy demand for long-haul trucks with ≥500-mile range. However, demand shifts from mid-shift to off-shift charging as the range for battery-electric trucks increases and when off-shift charging is widely available. Finally, we observe geographic trends in charging demand, finding that local trucks have greater demand within urban areas, whereas long-haul trucks have more demand along rural interstate corridors. As the range for battery-electric trucks increases, we show that charging demand shifts from rural to urban locations due to observed vehicle dwell tendencies.</t>
  </si>
  <si>
    <t>Electric vehicle
EV
Heavy-duty vehicle
HDV
Freight Charging infrastructure
EVSE 
Battery 
Transportation</t>
  </si>
  <si>
    <t>Genera</t>
  </si>
  <si>
    <t>Burke</t>
  </si>
  <si>
    <t>Energy for Sustainable Development</t>
  </si>
  <si>
    <t>Projections of the costs of medium- and heavy-duty battery-electric and fuel cell vehicles (2020-2040) and related economic issues</t>
  </si>
  <si>
    <t>Andrew F. Burke
Jingyuan Zhao
Marshall R. Miller
Anish Sinha
Lewis M. Fulton</t>
  </si>
  <si>
    <t>This study investigates the economic viability of various medium- and heavy-duty battery-electric and hydrogen fuel cell vehicles compared to their diesel equivalents from 2020 to 2040. Using the ADVISOR simulation program, performance and energy consumption were evaluated under unique road, load, and design parameters, adjusted for projected technological advancements. The initial cost, total cost of ownership (TCO), and payback periods were calculated for each vehicle class over 5-year and 15-year periods. Notably, due to technology cost reductions, both battery-electric and fuel cell vehicles witness significant cost decreases between 2020 and 2030 and a slower reduction from 2030 to 2040. Given stable electricity prices, declining hydrogen prices, and slightly rising diesel prices, the TCO of electrified trucks typically undercuts diesel trucks before their purchase costs align. By 2025, most battery-electric trucks achieve TCO competitiveness, with payback periods reducing to &lt;4 years by 2030. However, fuel cell vehicles face longer payback periods due to high hydrogen fuel costs. By 2030, if hydrogen cost falls below $7/kg, fuel cell trucks can achieve 3–5-year payback periods, and fuel cell buses can recoup costs within a year. By 2030, both battery-electric and hydrogen fuel cell trucks are expected to be competitively priced against diesel vehicles, assuming a continued decrease in battery and fuel cell costs coupled with moderate electricity and hydrogen prices. Sensitivity analysis confirmed the robustness of these conclusions despite reasonable fluctuations in major cost variables.</t>
  </si>
  <si>
    <t>https://doi.org/10.1016/j.esd.2023.101343</t>
  </si>
  <si>
    <t>Medium-duty vehicles
Heavy-duty vehicles
Battery electric vehicle (BEV)
Fuel cell vehicle (FCV)
Total cost of ownership (TCO)
Initial cost</t>
  </si>
  <si>
    <t>Uruguay</t>
  </si>
  <si>
    <t>Global</t>
  </si>
  <si>
    <t>Cantillo</t>
  </si>
  <si>
    <t>Víctor Cantillo
Johanna Amaya
Ivan Serrano
Víctor Cantillo-García
Janer Galv´an</t>
  </si>
  <si>
    <t>Influencing factors of trucking companies willingness to shift to alternative fuel vehicles</t>
  </si>
  <si>
    <t>Transportation Research Part E</t>
  </si>
  <si>
    <t>Freight transportation is a manifestation of a vibrant economy, but it is also associated with negative externalities such as greenhouse gas emissions. To mitigate these impacts, freight vehicles using alternative fuels have been developed, but they are not widely adopted. Moreover, there is not much information on the factors that could incentivize trucking companies to adopt such vehicles, especially in emerging economies where diesel engines dominate the market. Using Colombia as a case study, this paper aims to evaluate the factors that influence businesses to shift towards acquiring trucks powered by alternative fuels, applying an econometric approach based on discrete choice models. Results suggest that demand for alternative fuel vehicles (AFVs) is highly sensitive to purchase costs, operational range, and environmental awareness. Hybrid fuel alternatives seem to be preferred over electric and compressed natural gas vehicles. The analysis is supplemented with the estimation of marginal substitution rates, elasticities, and the simulation of scenarios considering subsidies and tax exemptions, from which we identify implications and draw policy recommendations to promote the use of AFVs.</t>
  </si>
  <si>
    <t>https://doi.org/10.1016/j.tre.2022.102753</t>
  </si>
  <si>
    <t>Freight transport
Alternative fuels
Willingness to pay
Alternative fuel vehicles</t>
  </si>
  <si>
    <t>Colombia</t>
  </si>
  <si>
    <t>de Saxe</t>
  </si>
  <si>
    <t>Christopher Thorne d, David Cebon a</t>
  </si>
  <si>
    <t>Christopher de Saxe
Daniel Ainalis
John Miles
Philip Greening
Adam Gripton</t>
  </si>
  <si>
    <t>Transportation Engineering</t>
  </si>
  <si>
    <t>An electric road system or big batteries: Implications for UK road freight</t>
  </si>
  <si>
    <t>An Electric Road System (ERS)—comprising a network of overhead cables to charge Heavy Goods Vehicles (HGVs) via a pantograph pick-up—is a cost-competitive solution to rapidly decarbonise the UK road freight sector. A major benefit over conventional battery electric HGVs is the reduction in battery capacities needed tofulfil logistics needs. In this study, we develop a detailed vehicle simulation model and use it to calculate the battery capacity requirements of real UK logistics journeys against a range of ERS network sizes and on-route static charging options. The results show that, averaged over all static charging scenarios, ERS reduces battery sizes by 41 %, 62 %, and 75 % for the ‘Light’ (2,750 km), ‘Medium’ (5,500 km) and ‘Heavy’ (8,500 km) ERS scenarios. Of the static charging scenarios, drop-off charging is shown to be more effective than rest stop charging at reducing battery sizes.</t>
  </si>
  <si>
    <t>https://doi.org/10.1016/j.treng.2023.100210</t>
  </si>
  <si>
    <t>Electric road systems
Heavy goods vehicles
Battery electric vehicles
Charging infrastructure</t>
  </si>
  <si>
    <t xml:space="preserve">Vehicle electrification has the potential to revolutionize transport systems globally by enabling a pathway toward lower-cost, zero-emission transport options. Heavy vehicles are poised to potentially be one of the greatest beneficiaries due to their high operating costs. Here a facility location problem approach is adopted to analyze a sample of deidentified truck trip data, providing initial insights into charging network configurations that could support a short-haul electric truck fleet using the case study of South East Queensland. The charging network scenarios include up to 10 optimally-located public sites. The results suggest that a relatively modest public charging network should be sufficient to support the majority of short-haul electric trucks operating in similar regions internationally, in line with other studies that have found that the majority of short-haul electric truck charging is likely to be carried out at depots. Additionally, in outlining limitations of this study, we highlight the need for greater cooperation between researchers, policy-makers and industry to secure access to high-resolution truck trip data to more accurately plan regional charging networks, and freight decarbonization more broadly. </t>
  </si>
  <si>
    <t>Short-haul</t>
  </si>
  <si>
    <t>Far</t>
  </si>
  <si>
    <t>Pre-Normative Charging Technology Roadmap for Heavy-Duty Electric Vehicles in Europe</t>
  </si>
  <si>
    <t>Mehrnaz Farzam Far
Mikko Pihlatie
Marko Paakkinen 
Marko Antila
Aida Abdulah</t>
  </si>
  <si>
    <t>This paper presents a pre-normative roadmap that foresees the developments in the charging of heavy-duty electric vehicles (HD-EVs). It supports and facilitates the future standardization efforts of charging technologies by creating an overview of the popularity of charging technologies and the end users’ needs. The required input for the work was collected using a comprehensiveinvestigation on the available charging technologies and their standardization, reviewing the existing roadmaps and research work, and conducting surveys and interviews of end users and technical stakeholders. According to the findings, a pantograph on the roof of a vehicle and plug-based charging are currently the most used charging interfaces. This trend is likely to continue in the future, since (1) pantographs on vehicle roofs, (2) pantographs on infrastructure, and (3) plugs were graded as charging interfaces with the highest potential by the participants of the technical survey. Static and conductive charging technologies show more potential than dynamic and wireless charging technologies. Nevertheless, inductive charging may be a future charging solution for HD-EVs if the current bottlenecks in the technology can be addressed. These bottlenecks include high prices, slightly lower efficiency, lack of standardization, the maximum achievable power, and safety concerns. Furthermore, interoperability was repeatedly mentioned as the main challenge for today’s charging technologies.</t>
  </si>
  <si>
    <t>automated connection device
charging technology roadmap
charging solutions
charging standardization
heavy-duty electric vehicle</t>
  </si>
  <si>
    <t>https://doi.org/10.3390/en15072312</t>
  </si>
  <si>
    <t>Cost-optimal design and energy management of fuel cell electric trucks</t>
  </si>
  <si>
    <t>Road freight transport on hilly routes represents a significant challenge for the advancement of fuel cell electric trucks because of the high-performance requirements for fuel consumption, vehicle lifetime, and battery charge control. Therefore, it is essential tooptimize the vehicle design and energy management, which greatly influence the driving performance and total cost of ownership. This paper focuses on the cost-optimal design and energy management of fuel cell electric trucks, considering five key influencing factors: powertrain component sizing, driving cycle, vehicle weight, component degradation, and market prices. The cost optimization relies on a novel predictive energy management scheme based on dynamic programming and the systematic calibration of control parameters. The paper analyzes the simulation results to highlight three main findings for fuel cell electric trucks: 1) cost-optimal energy management is essential to define the best trade-off between fuel consumption and component degradation; 2) the total cost of ownership is significantly influenced by component sizing, driving cycles, vehicle weight, and market prices; 3) predictive energy management is highly beneficial in challenging road topographies for substantial cost-saving and lower component size requirements.</t>
  </si>
  <si>
    <t>Energy management
Fuel cell vehicles
Optimal vehicle design
Total cost of ownership
Powertrain component sizing
Dynamic programming</t>
  </si>
  <si>
    <t>Investigation on total cost of ownership of heavy-duty fuel cell electric vehicles.
Optimal vehicle design and control in demanding routes for performance requirements.
Energy management optimization for minimum ownership cost in realistic driving scenarios.
Trade-off analysis between fuel consumption and expected powertrain components life.
Significant benefits of predictive energy management in challenging road topographies.</t>
  </si>
  <si>
    <t>https://doi.org/10.1016/j.ijhydene.2023.01.110</t>
  </si>
  <si>
    <t>Austria</t>
  </si>
  <si>
    <t>Nathan Gray
Richard O’Shea
David Wall
Beatrice Smyth
Piet N.L. Lens
Jerry D. Murphy</t>
  </si>
  <si>
    <t>Batteries, fuel cells, or engines? A probabilistic economic and environmental assessment of electricity and electrofuels for heavy goods vehicles</t>
  </si>
  <si>
    <t>Uncertainty surrounding the total cost of ownership, system costs, and life cycle environmental impacts means that stakeholders may lack the required information to evaluate the risks of transitioning to low-carbon fuels and powertrains. This paper assesses the life cycle costs and well-to-wheel environmental impacts of using electricity and electrofuels in Heavy Good Vehicles (HGVs) whilst considering input parameter uncertainty. The complex relationship between electricity cost, electrolyser capacity factor, CO 2 capture cost and electricity emissions inten- sity is assessed within a Monte Carlo based framework to identify scenarios where use of electricity or electrofuels in heavy goods vehicles makes economic and environmental sense. For vehicles with a range of less than 450 km, battery electric vehicles achieve the lowest total cost of ownership for an electricity cost less than 100 €/MWh. For vehicles that require a range of up to 900 km, hydrogen fuel cell vehicles represent the lowest long-term cost of abatement. Power-to-methane and power-to-liquid scenarios become economically competitive when low-cost electricity is available at high-capacity factors and CO 2 capture costs for fuel synthesis are below 100 €/tCO 2 ; these fuels may be more applicable to decarbonise shipping and aviation. Battery electric HGVs reduce greenhouse gas emissions by 50% compared to the diesel baseline with electricity emissions of 350 gCO 2 e/kWh. Electricity emissions less than 35 gCO 2 e/kWh are required for the power-to-methane and power-to-liquid scenarios to meet EU emissions savings criteria. High vehicle capital costs and a lack of widespread refuelling infrastructure may hinder initial uptake of low-carbon fuels and powertrains for HGVs.</t>
  </si>
  <si>
    <t>https://doi.org/10.1016/j.adapen.2022.100110</t>
  </si>
  <si>
    <t>Heavy goods vehicles Electrofuels
Total cost of ownership
GHG emissions
Levelised cost of carbon abatement
Monte Carlo analysis</t>
  </si>
  <si>
    <t>Ireland</t>
  </si>
  <si>
    <t>Hydrogen
Wind energy
Heavy-duty truck
Decarbonisation
Energy system
Zero emissions</t>
  </si>
  <si>
    <t>Gunawan</t>
  </si>
  <si>
    <t xml:space="preserve"> •Fuel cell and battery electric trucks result in minimum well-to-wheel emissions.
 • Ownership cost of battery electric truck is the lowest in on-grid system at 0.82€/km.
 • Plug-in hybrid electric truck operates with the lowest fuel costs of 82 €/MWh.
• Total cost of carbon abatement by battery electric truck can reach 64 €/tonne of CO₂.
 • Dual-fuel truck shows the lowest costs of ownership &amp; abatement in off-grid system.</t>
  </si>
  <si>
    <t>Ibarra</t>
  </si>
  <si>
    <t>Monica Ramirez Ibarra a, Jean-Daniel M. Saphores</t>
  </si>
  <si>
    <t>1,000 HP electric drayage trucks as a substitute for new freeway lanes construction</t>
  </si>
  <si>
    <t>Transportation Research Part A</t>
  </si>
  <si>
    <t>Electrification of trucking combined with connected technologies promise to cut the cost of freight transportation, reduce its environmental footprint, and make roads safer. If electric trucks are powerful enough to cease behaving as moving bottlenecks, they could also increase the capacity of existing roads and reduce the demand for new road infrastructure, a consequence that has so far been understudied. To explore the potential speed changes of replacing conventional heavy-duty drayage trucks with electric and/or connected trucks, we performed microscopic traffic simulations on a network centered on I-710, the country’s most important economic artery, between the San Pedro Bay Ports and downtown Los Angeles, in Southern California. In addition to a 2012 baseline, we analyzed twelve scenarios for the year 2035, characterized by three levels of road improvements and four types of heavy-duty port trucks (HDPT). Our results show that 1,000 hp electric/hydrogen trucks (eTs) can be a substitute for additional freeway lanes in busy freight corridors. While conventional HDPTs with CACC would only slightly increase network speeds, replacing conventional HDPTs with eTs and improving selected I-710 ramps should be sufficient to absorb the forecast increases in drayage demand for 2035 without adding a controversial lane to I-710. Our results highlight the importance of accounting for the impacts on speed of new vehicle technologies in infrastructure planning. They also suggest shifting funding from building new capacity to financing 1,000 hp connected electric trucks in freight corridors until the market for these vehicles has matured.</t>
  </si>
  <si>
    <t>https://doi.org/10.1016/j.tra.2023.103646</t>
  </si>
  <si>
    <t>Electric trucks
Transportation infrastructure financing
Microsimulation
Drayage trucks
Connected vehicles</t>
  </si>
  <si>
    <t>Iyer</t>
  </si>
  <si>
    <t>Rakesh Krishnamoorthy Iyer
Jarod C. Kelly
Amgad Elgowainy</t>
  </si>
  <si>
    <t>Vehicle-cycle and life-cycle analysis of medium-duty and heavy-duty trucks in the United States</t>
  </si>
  <si>
    <t>Science of the Total Environment</t>
  </si>
  <si>
    <t>Medium- and heavy-duty vehicles account for a substantial portion (25 %) of transport-related greenhouse gas (GHG) emissions in the United States. Efforts to reduce these emissions focus primarily on diesel hybrids, hydrogen fuel cells, and battery electric vehicles. However, these efforts ignore the high energy intensity of producing lithium(Li)-ion batteries and the carbon fiber used in fuel-cell vehicles. Here, we conduct a life-cycle analysis to compare the impacts of the vehicle manufacturing cycle for Class 6 (pickup-and-delivery, PnD) and Class 8 (day- and sleeper-cab) trucks with diesel, electric, fuel-cell, and hybrid powertrains.We assume that all trucks were manufactured in the US in 2020 and operated over 2021–2035, and we developed a comprehensive materials inventory for all trucks. Our analysis reveals that common systems (trailer/van/box, truck body, chassis, and lift-gates) dominate the vehicle-cycle GHG emissions (64–83%share) of diesel, hybrid, and fuel-cell powertrains. Conversely, propulsion systems (lithium-ion batteries and fuel-cell systems) contribute substantially to these emissions for electric (43–77 %) and fuel-cell powertrains (16–27 %). These vehicle-cycle contributions arise from the extensive use of steel and aluminum, the high energy/ GHG intensity of producing lithium-ion batteries and carbon fiber, and the assumed battery replacement schedule for Class 8 electric trucks. A switch from the conventional diesel powertrain to alternative electric and fuel-cell powertrains causes an increase in vehicle-cycle GHG emissions (by 60–287 % and 13–29 %, respectively) but leads to substantial GHG reductions when considering the combined vehicle- and fuel-cycles (Class 6: 33–61 %, Class 8: 2–32 %), highlighting the benefits of this shift in powertrains and energy supply chain. Finally, payload variation significantly influences the relative life-cycle performance of different powertrains, while LIB cathode chemistry has a negligible effect on BET life-cycle GHGs.</t>
  </si>
  <si>
    <t>• Electric and fuel-cell trucks show higher vehicle-cycle impacts than diesel trucks.
• Lithium-ion batteries are influential on vehicle-cycle effects of electric trucks.
• Carbon fiber has a prominent role in vehicle-cycle impacts of fuel-cell trucks.
• Fuel-cycle dominates life-cycle impacts of freight trucks across all powertrains.
• Cleaner electric grid and H2 production are vital for ecofriendly freight transport.</t>
  </si>
  <si>
    <t>Life-cycle analysis
Medium-duty truck
Heavy-duty truck
Greenhouse gas
Electric truck
Fuel-cell truck</t>
  </si>
  <si>
    <t>https://doi.org/10.1016/j.scitotenv.2023.164093</t>
  </si>
  <si>
    <t>Theodora Konstantinou
Konstantina Gkritza</t>
  </si>
  <si>
    <t>Konstantinou</t>
  </si>
  <si>
    <t>Examining the barriers to electric truck adoption as a system: A Grey-DEMATEL approach</t>
  </si>
  <si>
    <t>Although the electrification of trucks can offer overall operation cost reduction and contribute to the decarbonization of transport, electric vehicles in the commercial sector are not widely adopted. Existing studies explore the barriers to truck electrification using qualitative or descriptive analysis. This study proposes that the barriers to electric truck (ET) adoption should be further studied as a system and examines their ranking and interrelationships to enhance policy decision making. Based on a literature review and feedback from experts, ten barrier groups were identified. Data was obtained from a stated preference survey that was distributed online to 74 truck fleet managers/owners in the United States (U.S.). A multicriteria decision-making approach was used that combines the decision-making trial and evaluation laboratory method (DEMATEL) with grey system theory. Additionally, a subgroup analysis was conducted to explore potential differences for ET adopters and non-ET adopters. Among other findings, the results indicate that the business model and partnerships, product availability and charging time constitute the top cause factors. Addressing these barriers would also lead to or help address the most prominent barriers regarding operational reliability, grid resiliency, and customer acceptance and expectations. The subgroup analysis showed that ET adopters and non-adopters may not be viewed as one homogenous group, since differences were found in the ranking and interrelationships of barriers to ET adoption between these two groups. This study improves the theoretical rational for the barriers and can assist policymakers or other major stakeholders to frame and prioritize strategies for accelerating ET adoption.</t>
  </si>
  <si>
    <t>https://doi.org/10.1016/j.trip.2022.100746</t>
  </si>
  <si>
    <t>Electric vehicles
Trucks
Barriers
Decision-making trial and evaluation
laboratory (DEMATEL)
Grey system theory
Stated preference survey</t>
  </si>
  <si>
    <t>Christoph Küffner</t>
  </si>
  <si>
    <t>Küffner</t>
  </si>
  <si>
    <t>Multi-level perspective for the development and diffusion of fuel cell heavy-duty trucks</t>
  </si>
  <si>
    <t>The diffusion of fuel cell heavy-duty trucks (FC-HDTs) has the potential to transform the logistics sector, making it more sustainable. However, in-depth studies of this technology remain scarce. The fundamental industry transition affects several stakeholders, from vehicle manufacturers and hydrogen suppliers to end-user logistics firms and policymakers/associations. The creation of enabling conditions and the reduction of barriers must be ensured for a successful adoption. In this study, which applies socio-technical transition theory and the multi-level perspective approach, expert interviews were conducted. The objective of the study is to investigate what factors influence the adaptation of FC-HDTs and what stakeholders expect from each other to leverage these factors. The results and discussion lead to the presentation of the development and diffusion framework of FC-HDTs. This study shows that the elimination of infrastructure barriers is particularly important. Furthermore, to accelerate the transition of FC-HDTs from a niche innovation to a dominant technology there is a need for greater industry-government collaboration. Here, also more efforts must be made to ensure that the technology meets the requirements of logistics firms.</t>
  </si>
  <si>
    <t>Heavy-duty trucks
Hydrogen
Fuel cell vehicles 
Socio-technical systems
Multi-level perspective
Expert interviews</t>
  </si>
  <si>
    <t>https://doi.org/10.1016/j.trd.2022.103460</t>
  </si>
  <si>
    <t>The economic feasibility of green hydrogen and fuel cell electric vehicles for road transport in China</t>
  </si>
  <si>
    <t>Yanfei Li
Farhad Taghizadeh-Hesary</t>
  </si>
  <si>
    <t>In September 2020, the Chinese central government announced a new policy to develop hydrogen energy and fuel cell applications. It emphasized fuel cell commercial vehicles rather than passenger vehicles. Such an emphasis is drastically different from the hydrogen and fuel cell strategies of other leading economies. This study aims at providing insights into the justification behind it. It develops quantitative models to conduct economic assessments of the feasibility of hydrogen energy produced from renewable energy and subsequently applied in the road transport sector in China. A well-to-wheel model is developed to estimate the carbon emissions of the hydrogen supply chain as well as that of the fuel cell electric vehicles. In the meantime, a levelised cost of hydrogen model is adopted to analyze the cost of hydrogen as storage for renewable energy. These are followed by a total cost of ownership model applied to assess the cost of owning and driving fuel cell electric vehicle, fueled by the hydrogen produced from renewables, compared to alternative vehicle powertrains, especially those fossil fuel-based. On such a basis, the relation between energy policies and the competitiveness of hydrogen produced from renewable energy and the fuel cell electric vehicle is discussed.</t>
  </si>
  <si>
    <t>Hydrogen
Renewable energy
Road transport
China</t>
  </si>
  <si>
    <t>https://doi.org/10.1016/j.enpol.2021.112703</t>
  </si>
  <si>
    <t>Shunxi Li
Ned Djilali
Marc A. Rosen
Curran Crawford
Pang-Chieh Sui</t>
  </si>
  <si>
    <t>diesel engines
heavy-duty trucks
hydrogen fuel cells
transition
transportation</t>
  </si>
  <si>
    <t>Link</t>
  </si>
  <si>
    <t>Steffen Link
Patrick Plötz</t>
  </si>
  <si>
    <t>Technical Feasibility of Heavy-Duty Battery-Electric Trucks for Urban and Regional Delivery in Germany—A Real-World Case Study</t>
  </si>
  <si>
    <t>https://doi.org/10.3390/wevj13090161</t>
  </si>
  <si>
    <t>technical feasibility
heavy-duty
battery-electric trucks
energy simulation
Monte-Carlo simulation
real-world tour data
battery size</t>
  </si>
  <si>
    <t>Cutting greenhouse gas emissions to comply with the Paris Agreement is challenging for road freight. While heavy-duty battery-electric trucks (BET) promise tremendous and immediate reduction potential, literature increasingly confirms technical feasibility in general, and several manufacturers launched BET models. However, their real-world application is still being questioned by fleet owners due to the limited range or payload penalties. Thus, our case study aims to assess the technical feasibility of urban and regional delivery in Germany based on real-world and pervehicle operational data that feed into an energy simulation with Monte-Carlo modeling. Our results demonstrate the importance of vehicle-specific examination for the right battery capacity that ideally matches the vehicle’s operating profile. We find that full electrification may be most accessible for 18-t and 26-t rigid solo trucks, soon followed by tractor-trailers, while truck-trailers turn out as most challenging. With up to 600 kWh battery capacity available in all truck classes, we find nearly 40% of all transport performance and 60% of all diesel trucks may be replaced with BET—while already 400 kWh is sufficient for half of all trucks. Additional measures such as intermediate charging and adjusted and more flexible truck-tour allocation may significantly accelerate electrification.</t>
  </si>
  <si>
    <t>Drivers for and barriers to electric freight vehicle adoption in Stockholm</t>
  </si>
  <si>
    <t>Melander</t>
  </si>
  <si>
    <t>Lisa Melander
Camilla Nyquist-Magnusson
Henrik Wallstrom</t>
  </si>
  <si>
    <t>Freight transport in urban areas needs to become more sustainable. There is much potential to reduce emissions by transitioning to electric freight vehicles (EFVs). The context of this study is Sweden, a country with ambitious goals for transitioning to fossil-free road transport that incentivizes the adoption of EFVs through regulations, subsidies and environmental zones. However, it seems that few companies are adopting EFVs. This paper aims to explore why that is by investigating drivers for and barriers to the adoption of EFVs. An embedded case study of five firms in Stockholm that are exploring the possibilities of using EFVs is conducted. The findings reveal a number of drivers and barriers, which are then categorized as internal, external or governmental. The results show uncertainties at the micro, meso and macro levels. Uncertainties relate to political and legal uncertainties, technological and infrastructure-related uncertainties, customer expectations and willingness to pay, and operational uncertainties.</t>
  </si>
  <si>
    <t>Electromobility
Infrastructure
Sustainable transport
Fossil-free transport
Case study</t>
  </si>
  <si>
    <t>https://doi.org/10.1016/j.trd.2022.103317</t>
  </si>
  <si>
    <t>Lisa Melander
Henrik Wallström</t>
  </si>
  <si>
    <t>Business Strategy and the Environment</t>
  </si>
  <si>
    <t>The benefits of green horizontal networks: Lessons learned from sharing charging infrastructure for electric freight vehicles</t>
  </si>
  <si>
    <t>This paper investigates how a group of firms collaborate horizontally to find innovative solutions to be more environmentally friendly by sharing charging infrastructure among themselves. Such collaborations enable a faster transition to electrifying road freight transport. We conduct an embedded case study of firms operating in Stockholm that are exploring the possibility of sharing charging infrastructure for their electric freight vehicles (EFVs). The study reveals four business models for sharing: sharing existing privately owned infrastructure, jointly building new infrastructure, jointly building new infrastructure at a shared customer's site and organizing sharing through a third party. The results show that these sharing models have both economic and environmental benefits, providing new revenue streams, enabling cost sharing, reducing investment costs, increasing utilization and reducing material usage. From a collaborative point of view, the results point to the importance of having multiple actors that form a network to provide large-scale benefits. Our study reveals that there needs to be both environmental and economic incentives for firms to join horizontal networks characterized by coopetition. Trust between actors is also important in the forming of networks and during collaboration, especially since actors need to continuously share data within the network.</t>
  </si>
  <si>
    <t>B2B sharing
case study
green collaboration
sharing economy business models
sustainable development
sustainable transport</t>
  </si>
  <si>
    <t>https://doi.org/10.1002/bse.3222</t>
  </si>
  <si>
    <t>Mishara</t>
  </si>
  <si>
    <t>A Framework to Analyze the Requirements of a Multiport Megawatt-Level Charging Station for Heavy-Duty Electric Vehicles</t>
  </si>
  <si>
    <t>Partha Mishra
Eric Miller
Shriram Santhanagopalan
Kevin Bennion
Andrew Meintz</t>
  </si>
  <si>
    <t>Widespread adoption of heavy-duty (HD) electric vehicles (EVs) will soon necessitate the use of megawatt (MW)-scale charging stations to charge high-capacity HD EV battery packs. Such a station design needs to anticipate possible station traffic, average and peak power demand, and charging/wait time targets to improve throughput and maximize revenue-generating operations. High-power direct current charging is an attractive candidate for MW-scale charging stations at the time of this study, but there are no precedents for such a station design for HD vehicles. We present a modeling and data analysis framework to elucidate the dependencies of aMW-scale station operation on vehicle traffic data and station design parameters and how that impacts vehicle electrification. This framework integrates an agent-based charging station model with vehicle schedules obtained through real-world vehicle telemetry data analysis to explore the station design and operation space. A case study applies this framework to a Class 8 vehicle telemetry dataset and uses Monte Carlo simulationsto explore various design considerations for MW-scale charging stations and EV battery technologies.The results show a direct correlation between optimal charging station placement and major traffic corridors such as cities with ports, e.g., Los Angeles and Oakland. Corresponding parametric sweeps reveal that while good quality of service can be achieved with a mix of 1.2-megawatt and 100-kilowatt chargers, the resultant fast charging time of 35–40 min will need higher charging power to reach parity with refueling times.</t>
  </si>
  <si>
    <t>https://doi.org/10.3390/en15103788</t>
  </si>
  <si>
    <t>heavy-duty electric vehicles
batteries
charging infrastructure
station design
vehicle telemetry
charging load</t>
  </si>
  <si>
    <t>Pahwa</t>
  </si>
  <si>
    <t>Anmol Pahwa
Miguel Jaller</t>
  </si>
  <si>
    <t>A cost-based comparative analysis of different last-mile strategies for e-commerce delivery</t>
  </si>
  <si>
    <t>The growth of e-commerce has bridged the gap between the consumer and the retailer, bringing prosperity for both. However, in a quest to achieve even larger profits and market share, e-retailers compete to offer consumers cheaper shipping, expedited deliveries, free returns, and other lucrative deals. To keep pace with these growing needs of e-commerce, e-retailers have piloted various alternative distribution strategies. To aid a fuller understanding of the costs and benefits of these distribution strategies in diverse delivery environments, this work develops a multiechelon last-mile distribution model using Continuous Approximation (CA) techniques. The model results suggest that traditional last-mile delivery with diesel trucks is a good fit for e-retailers delivering in dense environments with lenient temporal constraints (parcel service), a strategy that allows for demand consolidation and thus low-cost low-emission distribution. For eretailers delivering in sparsely populated environments with stringent temporal constraints (grocery delivery), this work finds outsourcing alternatives (crowdsourced delivery, customer self-collection) to render low-cost distribution albeit with high emissions. As a result, the authors suggest the use of low-volume low-pollution vehicles from smaller consolidation facilities close to the market to provide expedited deliveries at fairly low costs and emissions. The analysis bolsters the case for the use of electric trucks for last-mile deliveries, as the study finds an electric truck fleet to not only eliminate tailpipe emissions but also to lower distribution costs compared to adiesel truck fleet. Thus, with this work the authors discuss the opportunities and challenges associated with different last-mile strategies for e-commerce delivery.</t>
  </si>
  <si>
    <t>https://doi.org/10.1016/j.tre.2022.102783</t>
  </si>
  <si>
    <t>• Authors model multi-echelon last-mile distribution using Continuous Approximation.
 • Outsourcing last-mile renders expedited service at low cost but high emissions. 
• Combined use of micro-hubs and collection-points can lower both cost and emissions.
 • Not long but short-term implications of vehicle range deter electric truck use.
 • Distribution costs per package can range from $1.4 - $12.0.</t>
  </si>
  <si>
    <t>E-commerce
Last-mile delivery
Continuous Approximation
Crowdsourcing
Micro-hubs
Collection-points</t>
  </si>
  <si>
    <t>Metropolitan</t>
  </si>
  <si>
    <t>Qiu</t>
  </si>
  <si>
    <t>K. Qiu
 H. Ribberink
E. Entchev</t>
  </si>
  <si>
    <t>Economic feasibility of electrified highways for heavy-duty electric trucks</t>
  </si>
  <si>
    <t>New solutions to decarbonization in the transport sector are prominently required to replace oil consumption. Full battery electric vehicles (BEVs) are usually limited to light duty and medium duty vehicles due to their limited battery energy density and cost. The aim of this study is to evaluate the economic feasibility of heavyduty electric trucks that are supplemented by electrified highways (eHighways), instead of using conventional diesel trucks and full BEV trucks, and address the technical aspects of eHighways. The battery is the most -expensive component of electric vehicles. The principle of eHighway is that electricity is supplied to electric vehicles directly from the electric grid as they travel along the road. The eHighway concept is being developed with two primary methods to convey the power source to the vehicle: conductive power transfer (CPT) where electric connection to the vehicle is provided through electric wires from above the vehicle and inductive power transfer that is in-motion wireless power transfer (WPT). If eHighways are installed on the major links that connect main cities, the eHighway technologies will be suitable for long-distance journeys. This research evaluates the applications of both CPT and in-motion WPT technologies. A case study is conducted, and various costs are calculated and analyzed. Results show that the driving cost (i.e. break even selling price of electricity) for a heavy-duty electric truck on the eHighway using CPT technology ranges from $ 0.242 to 0.666 per km and the driving cost of a heavy-duty electric truck on the eHighway using in-motion WPT technology ranges from $0.279 to 1.031 per km, depending on daily traffic volume. If fuel and vehicle prices evolve as predicted between now and 2050, eHighways could become an economically feasible form of road transport, especially for the heavyduty trucks segment, resulting in energy savings and thus significant reductions in CO2 emissions. Moreover, a sensitivity analysis is conducted to evaluate which parameters have a greater impact on the economic viability of the eHighway systems.</t>
  </si>
  <si>
    <t>•The benefits of eHighways are assessed through cost analysis.  
• In-motion wireless and conductive power transfer technologies are evaluated. 
•The eHighways for heavy-duty electric trucks are economically feasible. 
•Diesel cost, investment and electricity cost have greater impact on the viability. 
•eHighways Wireless power transfer Conductive power transfer Electric truck</t>
  </si>
  <si>
    <t>eHighways Wireless power transfer Conductive power transfer Electric truck</t>
  </si>
  <si>
    <t>eHighways
Wireless power transfer
Conductive power transfer
Electric truck</t>
  </si>
  <si>
    <t>https://doi.org/10.1016/j.apenergy.2022.119935</t>
  </si>
  <si>
    <t>Health and equity impacts from electrifying drayage trucks</t>
  </si>
  <si>
    <t>Monica Ramirez-Ibarra
Jean-Daniel M. Saphores</t>
  </si>
  <si>
    <t>Diesel heavy-duty drayage trucks (HDDTs) serving the Ports of Los Angeles and Long Beach in Southern California are large contributors to regional air pollution, but cost remains an obstacle to replacing them with zero-emission HDDTs. To quantify the health and equity impacts of operating diesel HDDTs, we built a microscopic simulation model of a regional freeway network and quantified their emissions of PM2.5 (particulate matter with a diameter &lt; 2.5 μm) and CO2 in 2012 and 2035, before estimating their contribution to selected health outcomes. We found that 483 premature deaths ($5.59 billion) and 15,468 asthma attacks could be attributed to HDDTs in 2012. Regulations and technological advances could shrink these impacts to 106 premature deaths ($1.31 billion) and 2,142 asthma attacks in 2035 (over 2/3 accruing to disadvantaged communities) despite population growth and a 145 % jump in drayage traffic, but they still justify replacing diesel HDDTs with zero-emission HDDTs by 2035.</t>
  </si>
  <si>
    <t>Ramirez-Ibarra</t>
  </si>
  <si>
    <t>Drayage trucks
Air pollution
Health impacts
Greenhouse gases
Environmental justice
Ports of Los Angeles and Long Beach</t>
  </si>
  <si>
    <t>• We analyze drayage trucks health and environmental impacts in Southern California. 
• We simulate an incident-free day on our freeway network in 2012 and 2035.
• Health &amp; environmental costs justify a scrappage program for diesel drayage trucks.
• Disadvantaged communities would benefit most from zero-emission drayage trucks.</t>
  </si>
  <si>
    <t>https://doi.org/10.1016/j.trd.2023.103616</t>
  </si>
  <si>
    <t>Ren</t>
  </si>
  <si>
    <t>Lei Ren
Sheng Zhou
Tianduo Peng
Xunmin Ou</t>
  </si>
  <si>
    <t>Greenhouse gas life cycle analysis of China's fuel cell medium- and heavy-duty trucks under segmented usage scenarios and vehicle types</t>
  </si>
  <si>
    <t>•Integral GHG emission life cycle analysis of hydrogen and fuel cell trucks in China. 
•Analyzed the influence of component sizing of 10 medium and heavy truck models. 
•Established a harmonizing method to integrate prospective studies of fuel cell trucks worldwide.</t>
  </si>
  <si>
    <t>https://doi.org/10.1016/j.energy.2022.123628</t>
  </si>
  <si>
    <t>Hydrogen supply chain
Medium- and heavy-duty trucks
Harmonized data
Well-to-wheel Greenhouse gas emissions
China</t>
  </si>
  <si>
    <t>A unified and complete China life cycle model is established considering differences in various test conditions to provide a data check and harmonizing method for fuel economy for medium-and heavyduty truck(MHDT), taking into account the differences in MHDTs weight classes, usage scenarios and power systems. Different penetration scenarios for alternative fuels are established to predict changes in MHDT fleets. The results show that hydrogen sources substantially impact the emission reduction potential of MHDTs. Renewable electrolysis and by-product hydrogen can reduce GHG emissions by 29.0 -52.4%. Other hydrogen pathways, which rely on hydrogen transportation and storage technologies, will present the opportunity for emission reduction only after the grid becomes low-carbon. In terms of vehicle models, the battery mass of battery-electric MHDT accounts for over 15% of their curb weight, weakening their emission reduction benefit. By contrast, fuel cell Class 8 trucks may maximize emission reductions because of its lower mass of equipment. Under different scenarios, the MHDT fleet is expected to cut emissions by 12.1e69.9% by 2050. However, overly aggressive adoption of hydrogen could lead to an increase in emissions from 2020 to 2040. Thus, comprehensive consideration of the large-scale promotion of FC-MHDTs combined with China's energy transition and technological development is suggested.</t>
  </si>
  <si>
    <t>Mehdi Jahangir Samet
Heikki Liimatainen
Oscar Patrick Rene van Vliet</t>
  </si>
  <si>
    <t>GHG emission reduction potential of road freight transport by using battery electric trucks in Finland and Switzerland</t>
  </si>
  <si>
    <t>Large-scale adoption of battery electric trucks (BETs) might be a practical solution for reducing the greenhouse gas (GHG) emission in road freight transport sector if certain requirements are met. The minimum requirements are: 1) to overcome the operational range restrictions of BETs, and 2) to access an electricity power network with a certain level of emission intensity for the battery charging and battery production. In this study, we use a parametric GHG emission life cycle analysis (LCA) combined with a BET operational range coverage analysis to develop a methodology to provide a realistic estimation of BET’s large-scale adoption and its GHG emission reduction potential for different electrification scenarios for battery and charging technology improvements in trucks with gross vehicle weight (GVW) over 3.5 tons in Finland and Switzerland. Life cycle (LC) GHG emission reduction potential in Finland is estimated to be very low (around 30% with the help of electric road system (ERS) in some routes and ar ound 12% without ERS) in the short-term electrification scenarios; however, the midterm and long-term scenarios are promising for LC GHG emission reduction potentials (up to 60%) even with the current level of electricity emission factors in Finland. In Switzerland, LC GHG emission reduction potential is estimated to be quite high (74% in Switzerland vs. 12%-30% in Finland) compared to Finland in the short-term electrification scenarios; however, the midterm and long-term scenarios show high LC GHG emission reduction potentials for Switzerland (around 93%), while Finland needs the help of full-decarbonization of electricity generation for battery charging and battery production in BETs, and use of renewable fuels in other trucks, to achieve high emission reduction.</t>
  </si>
  <si>
    <t>• Methodology for life cycle GHG emission reduction potential of battery electric trucks. 
• Operational range coverage analysis for large-scale battery electric trucks adoption. 
• Different electrification scenarios for battery and charging technology improvement. 
• Decarbonization of electricity generation for battery charging and battery production. 
• Complementary solution of renewable fuels in achieving the zero GHG emission target.</t>
  </si>
  <si>
    <t>Large-scale adoption of Battery Electric Truck (BET) 
Life Cycle Analysis (LCA) of GHG emission
Parametric GHG emission LCA 
BET operational range coverage analysis 
Battery and charging technology improvement 
Electric Road System (ERS)</t>
  </si>
  <si>
    <t>https://doi.org/10.1016/j.apenergy.2023.121361</t>
  </si>
  <si>
    <t>Schneider</t>
  </si>
  <si>
    <t>Jakob Schneider
Olaf Teichert
Maximilian Zähringer
Georg Balke
Markus Lienkamp</t>
  </si>
  <si>
    <t>The novel Megawatt Charging System standard: Impact on battery size and cell requirements for battery-electric long-haul trucks</t>
  </si>
  <si>
    <t>The new Megawatt Charging System (MCS) standard will enable battery electric trucks (BETs) to recharge a large share of their battery during mandatory rest periods in the EU. We investigated the impact of this new standard on the required battery size and the cell properties required to reach functional parity with a diesel truck (DT) for various operation strategies. EU truck driving regulations allow a one-stop operating strategy, in which a truck can be charged during the mandatory 45-minute break following 4.5 h of driving. In addition, we analyze the impact of additional charging stops and relaxing EU regulations by allowing free distribution of rest durations. For the one-stop operating strategy, we find that a charging power of at least 761 kW is needed to match the operating patterns with a 798 kWh battery. Higher charging powers are only beneficial in terms of downsizing the battery if multi-stop-strategies are deployed. In our scenarios, a charging power of 2802 kW is the highest beneficial charging power, which is significantly lower than the proposed MCS standard and suggests that the maximal charging power of 3.75MW in the MCS standard is oversized for the long-haul truck application. The resulting cell requirements for achieving package capability, payload-, lifetime and total cost of ownership (TCO) parity demonstrate that multi-stop-strategies benefit from a smaller battery size in terms of cell price, volumetric and gravimetric energy density, but pose higher requirement on C-Rate, charging power and cycle stability. State of the art automotive cells are close to reach the required gravimetric and volumetric energy densities, but need to improve their cycle stability.</t>
  </si>
  <si>
    <t>• The full MCS-Standard seems oversized for a battery electric long-haul truck.
• For a 1-stop-strategy (45 min) we find a minimal battery size of 798 kWh at 761 kW. 
• Multiple-stops enable smaller battery sizes, but pose higher requirements for cells. 
• We find 2802 kW as the highest feasible charging power, compared to the 3,75 MW (MCS). 
• NMC seems more suitable for single-stop and LFP for multiple-stop operation.</t>
  </si>
  <si>
    <t>https://doi.org/10.1016/j.etran.2023.100253</t>
  </si>
  <si>
    <t>Megawatt Charging System
Long-haul battery-electric trucks 
Battery sizing Cell requirements 
Operation strategy</t>
  </si>
  <si>
    <t>Sharpe</t>
  </si>
  <si>
    <t>Ben Sharpe 
Hussein Basma</t>
  </si>
  <si>
    <t>A meta-study of purchase costs for zero-emission trucks</t>
  </si>
  <si>
    <t>Due to the nascent nature of the market, there is a lack of publicly available data on the costs of heavy-duty zero-emission vehicles and powertrains, especially for freight trucks. This study reviews available literature on the costs of battery-electric and hydrogen fuel cell trucks in North America and Europe in roughly the 2020 to 2030 timeframe. We focus the analysis on the heaviest freight trucks—tractor-trailers—which are responsible for roughly half of fuel consumption and greenhouse gas (GHG) emissions from the heavy-duty vehicle sector in the United States and the European Union (U.S. Environmental Protection Agency and U.S. Department of Transportation, 2016). Despite this focus on tractor trucks, the results are applicable to other truck sizes and applications, given that we present energy- and power-specific cost values.</t>
  </si>
  <si>
    <t>https://theicct.org/wp-content/uploads/2022/02/purchase-cost-ze-trucks-feb22.pdf</t>
  </si>
  <si>
    <t>Shoman</t>
  </si>
  <si>
    <t>Wasim Shoman
Sonia Yeh
Frances Sprei
Patrick Plotz
Daniel Speth</t>
  </si>
  <si>
    <t>Battery electric long-haul trucks in Europe: Public charging, energy, and power requirements</t>
  </si>
  <si>
    <t>Electric battery trucks (BETs) have the potential to significantly reduce emissions from heavyduty vehicles. However, adopting BETs for long-haul operations depends on the availability of sufficient charging infrastructure. In this study, we use a trip chain model to assess the charging requirements for BETs in long-haul operations in Europe in 2030. Our model accounts for truck driving regulations and different stop types. We find that the number of overnight chargers (50–100 kW) required is 4–5 times higher than the number of megawatt chargers (0.7–1.2 MW) needed to support a BET share of 15% in long-haul operations. We estimate that approximately 40,000 overnight and 9,000 megawatt chargers are required, with an average of eight overnight and two megawatt chargers per charging area serving an average of two and 11 BETs daily, respectively. These findings provide insights for planning charging infrastructure for BETs in long-haul operations in Europe.</t>
  </si>
  <si>
    <t>https://doi.org/10.1016/j.trd.2023.103825</t>
  </si>
  <si>
    <t>Electrification 
Heavy duty truck 
Charging Station 
Battery Electric Truck</t>
  </si>
  <si>
    <t>California Greenhouse Gas Reduction
Fund (GGRF)</t>
  </si>
  <si>
    <t>The transportation sector is the largest contributor to global greenhouse gas emissions. Disruptive technological changes in this sector, such as alternative fuel vehicles, are crucial for emission reduction. We show how a cost-minimizing strategic transition plan to adopt electric trucks over time can be developed for a firm that owns and operates a fleet of diesel trucks. We consider the case in which the firm decides to invest in the charging infrastructure required to support this transition, either because the public charging infrastructure is currently inadequate or for strategic reasons. The congestion effect at the charging stations, the charging times, and the potential loss of productive driving time due to detours to reach charging stations are explicitly considered. By developing an independence property, we are able to model this problem as a linear integer program without specifying origins and destinations. We illustrate the resulting transition plan with realistic parameter configurations. Our results indicate that a firm with high transportation demand density over a given service region significantly benefits from adoption of electric trucks, while also enjoying substantial carbon emissions savings. High demand density also favors smaller battery capacity with shorter ranges under the optimized charging network capacity, even though larger battery capacity would increase productivity with extended ranges. Our analysis also offers insights for governments and regulators regarding the impact of several influential factors such as carbon cost, content of renewable energy in electricity mix, diesel engine efficiency, and subsidizing the charging infrastructure. Additionally, we present an extension to the model that allows for different modalities of partnership in the infrastructure investment; notably public-private and private-private partnerships. While in general our results suggest that such partnerships are beneficial to all involved, the amount and relative distribution of the potential gains depend on the topography and on the density of charging infrastructure.</t>
  </si>
  <si>
    <t>California Energy Commission</t>
  </si>
  <si>
    <t>Jelen</t>
  </si>
  <si>
    <t>Deborah Jelen
Sara Odom
Electricore</t>
  </si>
  <si>
    <t>https://www.energy.ca.gov/sites/default/files/2021-05/CEC-600-2019-023.pdf</t>
  </si>
  <si>
    <t>California Fuel Cell Partnership</t>
  </si>
  <si>
    <t>Stone</t>
  </si>
  <si>
    <t>Marian Stone</t>
  </si>
  <si>
    <t>Ryder Systems Inc.</t>
  </si>
  <si>
    <t>Charged Logistics: The cost of electric vehicle conversion for U.S. commercial fleets</t>
  </si>
  <si>
    <t>The primary theme of the item based on the following categorization: 
1) Procurement barriers &amp; total cost of ownership - Barriers &amp; TCO 
2) Operational feasibility, constraints and transferability to existing logistical needs - Logistics 
3) Energy pathway - Energy
4) Infrastructure needs - Infrastructure                                                                Note that these categories may overlap to some extent on certain items but an effort is made to choose the most suitable option of the four.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</si>
</sst>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0"/>
      <color rgb="FF000000"/>
      <name val="Aptos Narrow"/>
      <scheme val="minor"/>
    </font>
    <font>
      <u/>
      <sz val="10"/>
      <color theme="10"/>
      <name val="Aptos Narrow"/>
      <family val="2"/>
      <scheme val="minor"/>
    </font>
    <font>
      <sz val="13"/>
      <color rgb="FF000000"/>
      <name val="Helvetica Neue"/>
      <family val="2"/>
    </font>
    <font>
      <sz val="14"/>
      <color theme="1"/>
      <name val="Palatino Linotype"/>
      <family val="1"/>
    </font>
    <font>
      <sz val="16"/>
      <color theme="0"/>
      <name val="Palatino Linotype"/>
      <family val="1"/>
    </font>
    <font>
      <i/>
      <sz val="12"/>
      <color rgb="FF000000"/>
      <name val="Times New Roman"/>
      <family val="1"/>
    </font>
    <font>
      <sz val="12"/>
      <color rgb="FF000000"/>
      <name val="Times New Roman"/>
      <family val="1"/>
    </font>
    <font>
      <i/>
      <sz val="10"/>
      <color rgb="FF000000"/>
      <name val="Aptos Narrow"/>
      <family val="2"/>
      <scheme val="minor"/>
    </font>
    <font>
      <b/>
      <sz val="11"/>
      <color theme="1"/>
      <name val="Palatino Linotype"/>
      <family val="1"/>
    </font>
    <font>
      <sz val="12"/>
      <color theme="1"/>
      <name val="Palatino Linotype"/>
      <family val="1"/>
    </font>
    <font>
      <sz val="12"/>
      <color theme="1"/>
      <name val="Times New Roman"/>
      <family val="1"/>
    </font>
    <font>
      <sz val="12"/>
      <color rgb="FF000000"/>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s>
  <borders count="16">
    <border>
      <left/>
      <right/>
      <top/>
      <bottom/>
      <diagonal/>
    </border>
    <border>
      <left style="thin">
        <color rgb="FF92D050"/>
      </left>
      <right style="thin">
        <color rgb="FF92D050"/>
      </right>
      <top style="thin">
        <color rgb="FF92D050"/>
      </top>
      <bottom style="thin">
        <color rgb="FF92D050"/>
      </bottom>
      <diagonal/>
    </border>
    <border>
      <left/>
      <right style="thin">
        <color rgb="FF92D050"/>
      </right>
      <top/>
      <bottom style="thin">
        <color rgb="FF92D050"/>
      </bottom>
      <diagonal/>
    </border>
    <border>
      <left style="thin">
        <color rgb="FF92D050"/>
      </left>
      <right style="thin">
        <color rgb="FF92D050"/>
      </right>
      <top/>
      <bottom style="thin">
        <color rgb="FF92D050"/>
      </bottom>
      <diagonal/>
    </border>
    <border>
      <left/>
      <right style="thin">
        <color rgb="FF92D050"/>
      </right>
      <top style="thin">
        <color rgb="FF92D050"/>
      </top>
      <bottom style="thin">
        <color rgb="FF92D050"/>
      </bottom>
      <diagonal/>
    </border>
    <border>
      <left/>
      <right style="thin">
        <color rgb="FF92D050"/>
      </right>
      <top style="thin">
        <color rgb="FF92D050"/>
      </top>
      <bottom/>
      <diagonal/>
    </border>
    <border>
      <left style="thin">
        <color rgb="FF92D050"/>
      </left>
      <right style="thin">
        <color rgb="FF92D050"/>
      </right>
      <top style="thin">
        <color rgb="FF92D050"/>
      </top>
      <bottom/>
      <diagonal/>
    </border>
    <border>
      <left style="thin">
        <color rgb="FF999999"/>
      </left>
      <right/>
      <top style="thin">
        <color rgb="FF999999"/>
      </top>
      <bottom/>
      <diagonal/>
    </border>
    <border>
      <left style="thin">
        <color rgb="FF999999"/>
      </left>
      <right/>
      <top style="thin">
        <color indexed="65"/>
      </top>
      <bottom/>
      <diagonal/>
    </border>
    <border>
      <left style="thin">
        <color indexed="65"/>
      </left>
      <right style="thin">
        <color rgb="FF999999"/>
      </right>
      <top style="thin">
        <color rgb="FF999999"/>
      </top>
      <bottom/>
      <diagonal/>
    </border>
    <border>
      <left style="thin">
        <color indexed="65"/>
      </left>
      <right/>
      <top style="thin">
        <color rgb="FF999999"/>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0" borderId="0" xfId="0" applyFont="1"/>
    <xf numFmtId="0" fontId="0" fillId="0" borderId="0" xfId="0" applyAlignment="1">
      <alignment wrapText="1"/>
    </xf>
    <xf numFmtId="0" fontId="3" fillId="0" borderId="0" xfId="0" applyFont="1"/>
    <xf numFmtId="0" fontId="3" fillId="0" borderId="0" xfId="0" applyFont="1" applyAlignment="1">
      <alignment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readingOrder="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9" xfId="0" applyBorder="1"/>
    <xf numFmtId="0" fontId="0" fillId="0" borderId="7" xfId="0" applyBorder="1"/>
    <xf numFmtId="0" fontId="0" fillId="0" borderId="10" xfId="0" applyBorder="1"/>
    <xf numFmtId="0" fontId="4" fillId="3" borderId="2" xfId="0" applyFont="1" applyFill="1" applyBorder="1" applyAlignment="1">
      <alignment vertical="center"/>
    </xf>
    <xf numFmtId="0" fontId="4" fillId="3" borderId="3" xfId="0" applyFont="1" applyFill="1" applyBorder="1" applyAlignment="1">
      <alignment vertical="center"/>
    </xf>
    <xf numFmtId="0" fontId="6" fillId="0" borderId="0" xfId="0" applyFont="1" applyAlignment="1">
      <alignment horizontal="left" wrapText="1"/>
    </xf>
    <xf numFmtId="0" fontId="6" fillId="0" borderId="0" xfId="0" applyFont="1" applyAlignment="1">
      <alignment horizontal="left" vertical="top" wrapText="1"/>
    </xf>
    <xf numFmtId="1" fontId="6" fillId="0" borderId="0" xfId="0" applyNumberFormat="1" applyFont="1" applyAlignment="1">
      <alignment horizontal="left" vertical="top" wrapText="1"/>
    </xf>
    <xf numFmtId="1" fontId="6" fillId="0" borderId="0" xfId="0" applyNumberFormat="1" applyFont="1" applyAlignment="1">
      <alignment horizontal="left" vertical="top" wrapText="1" shrinkToFit="1"/>
    </xf>
    <xf numFmtId="0" fontId="6" fillId="0" borderId="0" xfId="0" applyFont="1" applyAlignment="1">
      <alignment horizontal="left" vertical="top" wrapText="1" readingOrder="1"/>
    </xf>
    <xf numFmtId="0" fontId="6" fillId="0" borderId="0" xfId="0" applyFont="1" applyAlignment="1">
      <alignment horizontal="left" vertical="top" wrapText="1" shrinkToFit="1"/>
    </xf>
    <xf numFmtId="0" fontId="6" fillId="0" borderId="0" xfId="1" applyFont="1" applyBorder="1" applyAlignment="1">
      <alignment horizontal="left" vertical="top" wrapText="1"/>
    </xf>
    <xf numFmtId="0" fontId="6" fillId="0" borderId="0" xfId="1" applyFont="1" applyFill="1" applyBorder="1" applyAlignment="1">
      <alignment horizontal="left" vertical="top" wrapText="1"/>
    </xf>
    <xf numFmtId="0" fontId="5" fillId="0" borderId="0" xfId="0" applyFont="1"/>
    <xf numFmtId="0" fontId="7" fillId="0" borderId="0" xfId="0" applyFont="1"/>
    <xf numFmtId="0" fontId="6" fillId="0" borderId="0" xfId="1" applyFont="1" applyAlignment="1">
      <alignment horizontal="left" vertical="top" wrapText="1"/>
    </xf>
    <xf numFmtId="0" fontId="1" fillId="0" borderId="0" xfId="1" applyAlignment="1">
      <alignment horizontal="left" vertical="top" wrapText="1"/>
    </xf>
    <xf numFmtId="0" fontId="6" fillId="4" borderId="0" xfId="0" applyFont="1" applyFill="1" applyAlignment="1">
      <alignment horizontal="left" vertical="top" wrapText="1" readingOrder="1"/>
    </xf>
    <xf numFmtId="0" fontId="1" fillId="0" borderId="0" xfId="1" applyBorder="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wrapText="1" readingOrder="1"/>
    </xf>
    <xf numFmtId="0" fontId="0" fillId="0" borderId="8" xfId="0" applyBorder="1"/>
    <xf numFmtId="0" fontId="6" fillId="0" borderId="0" xfId="0" applyFont="1"/>
    <xf numFmtId="0" fontId="6" fillId="0" borderId="0" xfId="0" applyFont="1" applyAlignment="1">
      <alignment horizontal="left" vertical="top"/>
    </xf>
    <xf numFmtId="0" fontId="5" fillId="0" borderId="0" xfId="0" applyFont="1" applyAlignment="1">
      <alignment horizontal="left" vertical="top"/>
    </xf>
    <xf numFmtId="0" fontId="11" fillId="0" borderId="0" xfId="0" applyFont="1"/>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readingOrder="1"/>
    </xf>
    <xf numFmtId="0" fontId="6" fillId="0" borderId="0" xfId="1" applyFont="1" applyAlignment="1">
      <alignment horizontal="left" vertical="top"/>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cellXfs>
  <cellStyles count="2">
    <cellStyle name="Hyperlink" xfId="1" builtinId="8"/>
    <cellStyle name="Normal" xfId="0" builtinId="0"/>
  </cellStyles>
  <dxfs count="26">
    <dxf>
      <fill>
        <patternFill patternType="solid">
          <fgColor rgb="FFF4CCCC"/>
          <bgColor rgb="FFF4CCCC"/>
        </patternFill>
      </fill>
    </dxf>
    <dxf>
      <fill>
        <patternFill patternType="solid">
          <fgColor rgb="FFFFFFFF"/>
          <bgColor rgb="FFFFFFFF"/>
        </patternFill>
      </fill>
    </dxf>
    <dxf>
      <fill>
        <patternFill patternType="solid">
          <fgColor rgb="FFEA9999"/>
          <bgColor rgb="FFEA9999"/>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E0F7FA"/>
          <bgColor rgb="FFE0F7FA"/>
        </patternFill>
      </fill>
    </dxf>
    <dxf>
      <fill>
        <patternFill patternType="solid">
          <fgColor rgb="FFFFFFFF"/>
          <bgColor rgb="FFFFFFFF"/>
        </patternFill>
      </fill>
    </dxf>
    <dxf>
      <fill>
        <patternFill patternType="solid">
          <fgColor rgb="FF2FA0AF"/>
          <bgColor rgb="FF2FA0AF"/>
        </patternFill>
      </fill>
    </dxf>
    <dxf>
      <fill>
        <patternFill patternType="solid">
          <fgColor rgb="FFF4CCCC"/>
          <bgColor rgb="FFF4CCCC"/>
        </patternFill>
      </fill>
    </dxf>
    <dxf>
      <fill>
        <patternFill patternType="solid">
          <fgColor rgb="FFFFFFFF"/>
          <bgColor rgb="FFFFFFFF"/>
        </patternFill>
      </fill>
    </dxf>
    <dxf>
      <fill>
        <patternFill patternType="solid">
          <fgColor rgb="FFEA9999"/>
          <bgColor rgb="FFEA9999"/>
        </patternFill>
      </fill>
    </dxf>
    <dxf>
      <fill>
        <patternFill patternType="solid">
          <fgColor rgb="FFF4CCCC"/>
          <bgColor rgb="FFF4CCCC"/>
        </patternFill>
      </fill>
    </dxf>
    <dxf>
      <fill>
        <patternFill patternType="solid">
          <fgColor rgb="FFFFFFFF"/>
          <bgColor rgb="FFFFFFFF"/>
        </patternFill>
      </fill>
    </dxf>
    <dxf>
      <fill>
        <patternFill patternType="solid">
          <fgColor rgb="FFEA9999"/>
          <bgColor rgb="FFEA9999"/>
        </patternFill>
      </fill>
    </dxf>
    <dxf>
      <fill>
        <patternFill patternType="solid">
          <fgColor rgb="FFFFFFFF"/>
          <bgColor rgb="FFFFFFFF"/>
        </patternFill>
      </fill>
    </dxf>
    <dxf>
      <fill>
        <patternFill patternType="solid">
          <fgColor rgb="FFF4CCCC"/>
          <bgColor rgb="FFF4CCCC"/>
        </patternFill>
      </fill>
    </dxf>
    <dxf>
      <fill>
        <patternFill patternType="solid">
          <fgColor rgb="FFEEF7E3"/>
          <bgColor rgb="FFEEF7E3"/>
        </patternFill>
      </fill>
    </dxf>
    <dxf>
      <fill>
        <patternFill patternType="solid">
          <fgColor rgb="FFFFFFFF"/>
          <bgColor rgb="FFFFFFFF"/>
        </patternFill>
      </fill>
    </dxf>
    <dxf>
      <fill>
        <patternFill patternType="solid">
          <fgColor rgb="FF8BC34A"/>
          <bgColor rgb="FF8BC34A"/>
        </patternFill>
      </fill>
    </dxf>
  </dxfs>
  <tableStyles count="9">
    <tableStyle name="Refined Master List-style" pivot="0" count="3" xr9:uid="{00000000-0011-0000-FFFF-FFFF00000000}">
      <tableStyleElement type="headerRow" dxfId="25"/>
      <tableStyleElement type="firstRowStripe" dxfId="24"/>
      <tableStyleElement type="secondRowStripe" dxfId="23"/>
    </tableStyle>
    <tableStyle name="Master List-style" pivot="0" count="2" xr9:uid="{00000000-0011-0000-FFFF-FFFF01000000}">
      <tableStyleElement type="firstRowStripe" dxfId="22"/>
      <tableStyleElement type="secondRowStripe" dxfId="21"/>
    </tableStyle>
    <tableStyle name="Master List-style 2" pivot="0" count="3" xr9:uid="{00000000-0011-0000-FFFF-FFFF02000000}">
      <tableStyleElement type="headerRow" dxfId="20"/>
      <tableStyleElement type="firstRowStripe" dxfId="19"/>
      <tableStyleElement type="secondRowStripe" dxfId="18"/>
    </tableStyle>
    <tableStyle name="Eng. Village - Compendex, GeoRe-style" pivot="0" count="3" xr9:uid="{00000000-0011-0000-FFFF-FFFF03000000}">
      <tableStyleElement type="headerRow" dxfId="17"/>
      <tableStyleElement type="firstRowStripe" dxfId="16"/>
      <tableStyleElement type="secondRowStripe" dxfId="15"/>
    </tableStyle>
    <tableStyle name="Scopus-style" pivot="0" count="3" xr9:uid="{00000000-0011-0000-FFFF-FFFF04000000}">
      <tableStyleElement type="headerRow" dxfId="14"/>
      <tableStyleElement type="firstRowStripe" dxfId="13"/>
      <tableStyleElement type="secondRowStripe" dxfId="12"/>
    </tableStyle>
    <tableStyle name="Web of Science-style" pivot="0" count="3" xr9:uid="{00000000-0011-0000-FFFF-FFFF05000000}">
      <tableStyleElement type="headerRow" dxfId="11"/>
      <tableStyleElement type="firstRowStripe" dxfId="10"/>
      <tableStyleElement type="secondRowStripe" dxfId="9"/>
    </tableStyle>
    <tableStyle name="IEEE-style" pivot="0" count="3" xr9:uid="{00000000-0011-0000-FFFF-FFFF06000000}">
      <tableStyleElement type="headerRow" dxfId="8"/>
      <tableStyleElement type="firstRowStripe" dxfId="7"/>
      <tableStyleElement type="secondRowStripe" dxfId="6"/>
    </tableStyle>
    <tableStyle name="Statista-style" pivot="0" count="3" xr9:uid="{00000000-0011-0000-FFFF-FFFF07000000}">
      <tableStyleElement type="headerRow" dxfId="5"/>
      <tableStyleElement type="firstRowStripe" dxfId="4"/>
      <tableStyleElement type="secondRowStripe" dxfId="3"/>
    </tableStyle>
    <tableStyle name="Grey Data (Google Scholar)-style" pivot="0" count="3" xr9:uid="{00000000-0011-0000-FFFF-FFFF08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ataz Mohamed" refreshedDate="45709.598213541663" createdVersion="8" refreshedVersion="8" minRefreshableVersion="3" recordCount="217" xr:uid="{15D48490-7799-8048-8F2C-99431188FE48}">
  <cacheSource type="worksheet">
    <worksheetSource ref="A1:S218" sheet="Master Table"/>
  </cacheSource>
  <cacheFields count="19">
    <cacheField name="Journal / Publisher " numFmtId="0">
      <sharedItems/>
    </cacheField>
    <cacheField name="Title" numFmtId="0">
      <sharedItems/>
    </cacheField>
    <cacheField name="First Author Surname" numFmtId="0">
      <sharedItems/>
    </cacheField>
    <cacheField name="Authors" numFmtId="0">
      <sharedItems longText="1"/>
    </cacheField>
    <cacheField name="Year" numFmtId="0">
      <sharedItems containsSemiMixedTypes="0" containsString="0" containsNumber="1" containsInteger="1" minValue="2015" maxValue="2024"/>
    </cacheField>
    <cacheField name="Abstract" numFmtId="0">
      <sharedItems containsBlank="1" longText="1"/>
    </cacheField>
    <cacheField name="DOI / Primary link " numFmtId="0">
      <sharedItems containsBlank="1"/>
    </cacheField>
    <cacheField name="Citations" numFmtId="0">
      <sharedItems containsBlank="1" containsMixedTypes="1" containsNumber="1" containsInteger="1" minValue="0" maxValue="2745"/>
    </cacheField>
    <cacheField name="Primary Theme" numFmtId="0">
      <sharedItems containsBlank="1"/>
    </cacheField>
    <cacheField name="Highlights (By Author)" numFmtId="0">
      <sharedItems containsBlank="1" longText="1"/>
    </cacheField>
    <cacheField name="Keywords" numFmtId="0">
      <sharedItems containsBlank="1" longText="1"/>
    </cacheField>
    <cacheField name="Vehicle Use Context" numFmtId="0">
      <sharedItems containsBlank="1"/>
    </cacheField>
    <cacheField name="Vehicle Size" numFmtId="0">
      <sharedItems containsBlank="1"/>
    </cacheField>
    <cacheField name="Vehicle Technology" numFmtId="0">
      <sharedItems containsBlank="1"/>
    </cacheField>
    <cacheField name="Continent" numFmtId="0">
      <sharedItems containsBlank="1"/>
    </cacheField>
    <cacheField name="Country of Focus" numFmtId="0">
      <sharedItems containsBlank="1"/>
    </cacheField>
    <cacheField name="Scale of Geography " numFmtId="0">
      <sharedItems containsBlank="1"/>
    </cacheField>
    <cacheField name="Article/Report" numFmtId="0">
      <sharedItems containsBlank="1"/>
    </cacheField>
    <cacheField name="Nature of Initiative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7">
  <r>
    <s v="11Th International Conference On Ambient Systems, Networks and Technologies (Ant) / The 3Rd International Conference On Emerging Data and Industry 4.0 (Edi40) / Affiliated Workshops"/>
    <s v="Electrification of Urban Freight Transport - a Case Study of the Food Retailing Industry"/>
    <s v="Martins-Turner"/>
    <s v="Kai Martins-Turner_x000a_Alexander Grahle_x000a_Kai Nagel_x000a_Dietmar Gohlich"/>
    <n v="2020"/>
    <s v="Decarbonisation is a major challenge for the coming decades, for all industries, including the transport sector. Battery electric vehicles are a potential solution for the transport sector to reduce its carbon impact. Asides from the question whether there is sufficient supply of electric vehicles for freight transport, it is also unclear whether battery-powered trucks meet the practical requirements, especially in terms of their driving range. To investigate this, synthetic tours were generated by solving a Vehicle Routing Problem (VRP). This also generates the fleet size and composition depending on a set of different vehicle types. The network with underlying traffic conditions comes from an publicly available transport model. The generated tours are then simulated with an open-source transport simulation (MATSim), for both diesel and battery electric vehicles (BEVs). In a sensitivity study, two different purchase prices were considered for calculating vehicle costs. The case study uses a model of the food retailing industry for the city of Berlin. 56% of the tours can be driven without recharging. When recharged one time, 90% of the tours are suitable for BEVs. The costs for transporting the goods will increase by 17 to 23% depending on the assumption for the purchase prices for the BEVs. Using a well-to-wheel calculation, the electrification of all tours leads to a reduction of greenhouse gas (GHG) emissions by 26 to 96% depending on the assumed electricity production."/>
    <s v="https://doi.org/10.1016/j.procs.2020.03.159"/>
    <n v="33"/>
    <s v="Energy"/>
    <s v="NA"/>
    <s v="freight transport_x000a_decarbonisation_x000a_electrification_x000a_agent-based modelling_x000a_MATSim_x000a_vehicle routing problem"/>
    <s v="Urban Freight"/>
    <s v="Both MDV &amp; HDV"/>
    <s v="Battery"/>
    <s v="Europe"/>
    <s v="Germany"/>
    <s v="Municipal"/>
    <s v="Article"/>
    <s v="Modelling-oriented"/>
  </r>
  <r>
    <s v="ACS Energy Letters"/>
    <s v="Quantifying The Economic Case For Electric Semi-Trucks"/>
    <s v="Sripad"/>
    <s v="Shashank Sripad_x000a_Venkatasubramanian Viswanathan"/>
    <n v="2018"/>
    <s v="There has been considerable interest in the electrification of freight transport; however, there is uncertainty in the technological and economic competitiveness due to the size and the substantial costs associated with large battery packs. Here we analyze the trade-off between the initial investment and the operating costs to compare a Class 8 diesel semi-truck and an electric truck with a range of 500 miles. We define the payback period to be the time span required for the operational cost savings to break even with the initial price differential. For an initial price differential of ∼US$100 000, we estimate a baseline payback period of 3.24 ± 1.46 years. We identify four targets in the 2020-2030 time frame, each of which needs to be met in order to ensure a payback period of about ∼5 years: (i) an optimized vehicle design with a drag coefficient of 0.4 ± 0.04 for lowering the pack size and meeting the payload demands, (ii) pack price of &lt;US$150/kWh, (iii) a price of electricity &lt;US$0.2/kWh with a peak power of over 500 kW per truck, and (iv) a battery pack cycle life such that less than 50% of the fleet requires battery pack replacements over their lifetimes. Achieving these targets will enable economic competitiveness of electric semi-trucks for hauling ranges of up to 500 miles."/>
    <s v="https://doi.org/10.1021/acsenergylett.8b02146"/>
    <n v="43"/>
    <s v="Barriers &amp; TCO"/>
    <s v="NA"/>
    <s v="NA"/>
    <s v="Long-haul"/>
    <s v="HDV"/>
    <s v="Battery"/>
    <s v="North America"/>
    <s v="USA"/>
    <s v="National"/>
    <s v="Article"/>
    <s v="Modelling-oriented"/>
  </r>
  <r>
    <s v="Advances In Applied Energy"/>
    <s v="Decarbonising Ships, Planes and Trucks: An Analysis of Suitable Low-Carbon Fuels For The Maritime, Aviation and Haulage Sectors"/>
    <s v="Gray"/>
    <s v="Nathan Gray_x000a_Shane Mcdonagh _x000a_Richard O’Shea _x000a_Beatrice Smyth C_x000a_Jerry D Murphy "/>
    <n v="2021"/>
    <s v="The high environmental impacts of transport mean that there is an increasing interest in utilising low-carbon alternative energy carriers and powertrains within the sector. While electricity has been mooted as the energy carrier of choice for passenger vehicles, as the mass and range of the vehicle increases, electrification becomes more difficult. This paper reviews the shipping, aviation and haulage sectors, and a range of low-carbon energy carriers (electricity, biofuels, hydrogen, and electrofuels) that can be used to decarbonise them. Energy carriers were assessed based on their energy density, specific energy, cost, lifecycle greenhouse gas emissions, and land- use. In terms of haulage, current battery electric vehicles may be technically feasible, however the specific energy of current battery technology reduces the payload capacity and range when compared to diesel. To alleviate these issues, biomethane represents a mature technology with potential co-benefits, while hydrogen is close to competitiveness but requires significant infrastructure. Energy density issues preclude the use of batteries in shipping which requires energy dense liquids or compressed gaseous fuels that allow for retrofits/current hull designs, with methanol being particularly appropriate here. Future shipping may be achieved with ammonia or hydrogen, but hull design will need to be changed significantly. Regulations and aircraft design mean that commercial aviation is dependent on drop-in jet fuels for the foreseeable future, with power-to-liquid fuels being deemed the most suitable option due to the scales required. Fuel costs and a lack of refuelling infrastructure were identified as key barriers facing the uptake of alternatives, with policy and financial incentives required to encourage the uptake of low-carbon fuels."/>
    <s v="https://doi.org/10.1016/j.adapen.2021.100008"/>
    <n v="260"/>
    <s v="Energy"/>
    <s v="Certification issues severely limit decarbonization routes for aviation._x000a_Hydrogen and ammonia are most suitable for future shipping._x000a_Barriers to electrification are lower for haulage._x000a_The optimal solution for haulage is highly region specific._x000a_Biofuels are most suited to retrofits and existing infrastructure."/>
    <s v="_x000a_Transport_x000a_Haulage_x000a_Shipping_x000a_Aviation_x000a_Alternative Fuels_x000a_Low Carbon"/>
    <s v="Long-haul"/>
    <s v="HDV"/>
    <s v="Battery, Hydrogen, Natural Gas"/>
    <s v="NA"/>
    <s v="NA"/>
    <s v="International"/>
    <s v="Article"/>
    <s v="Qualitative/Conceptual"/>
  </r>
  <r>
    <s v="Advances In Applied Energy"/>
    <s v="Batteries, fuel cells, or engines? A probabilistic economic and environmental assessment of electricity and electrofuels for heavy goods vehicles"/>
    <s v="Gray"/>
    <s v="Nathan Gray_x000a_Richard O’Shea_x000a_David Wall_x000a_Beatrice Smyth_x000a_Piet N.L. Lens_x000a_Jerry D. Murphy"/>
    <n v="2022"/>
    <s v="Uncertainty surrounding the total cost of ownership, system costs, and life cycle environmental impacts means that stakeholders may lack the required information to evaluate the risks of transitioning to low-carbon fuels and powertrains. This paper assesses the life cycle costs and well-to-wheel environmental impacts of using electricity and electrofuels in Heavy Good Vehicles (HGVs) whilst considering input parameter uncertainty. The complex relationship between electricity cost, electrolyser capacity factor, CO 2 capture cost and electricity emissions inten- sity is assessed within a Monte Carlo based framework to identify scenarios where use of electricity or electrofuels in heavy goods vehicles makes economic and environmental sense. For vehicles with a range of less than 450 km, battery electric vehicles achieve the lowest total cost of ownership for an electricity cost less than 100 €/MWh. For vehicles that require a range of up to 900 km, hydrogen fuel cell vehicles represent the lowest long-term cost of abatement. Power-to-methane and power-to-liquid scenarios become economically competitive when low-cost electricity is available at high-capacity factors and CO 2 capture costs for fuel synthesis are below 100 €/tCO 2 ; these fuels may be more applicable to decarbonise shipping and aviation. Battery electric HGVs reduce greenhouse gas emissions by 50% compared to the diesel baseline with electricity emissions of 350 gCO 2 e/kWh. Electricity emissions less than 35 gCO 2 e/kWh are required for the power-to-methane and power-to-liquid scenarios to meet EU emissions savings criteria. High vehicle capital costs and a lack of widespread refuelling infrastructure may hinder initial uptake of low-carbon fuels and powertrains for HGVs."/>
    <s v="https://doi.org/10.1016/j.adapen.2022.100110"/>
    <n v="24"/>
    <s v="Barriers &amp; TCO"/>
    <s v="NA"/>
    <s v="Heavy goods vehicles Electrofuels_x000a_Total cost of ownership_x000a_GHG emissions_x000a_Levelised cost of carbon abatement_x000a_Monte Carlo analysis"/>
    <m/>
    <s v="HDV"/>
    <s v="Battery, Hydrogen"/>
    <s v="Europe"/>
    <s v="Ireland"/>
    <s v="NA"/>
    <s v="Article"/>
    <s v="Modelling-oriented"/>
  </r>
  <r>
    <s v="Advances In Freight_x000a_Transportation and Logistics"/>
    <s v="From Green-Energy To Green-Logistics: A Pilot Study In An Italian Port Area"/>
    <s v="Arena"/>
    <s v="Felice Arena_x000a_Giovanni Malara  , _x000a_Giuseppe Musolino_x000a_Corrado Rindone_x000a_Alessandra Romolo _x000a_Antonino Vitetta "/>
    <n v="2018"/>
    <s v="An ongoing two-year research is performing with the general objective to assess the feasibility of a system integrating the production of green-energy and its consumption inside and close to port areas for mobility services. The system is composed by two elements: (a) a “sea-to-grid” technological component harvesting and producing electrical energy from sea waves; and (b) a “green” logistic service based on the use of Fully Electric Vehicles (FEVs). A pilot study will be conducted near an Italian port area supporting passengers and freight mobility between a port and a backward (sub)-urban area. The proposed system is within the environmental goals set by the EU (Europe 2020 Strategy) and the Italian Government (National Energy Masterplan). Indeed, the energy-producing technology reduces dependence from traditional energy sources (coal, gas, oil) and consequently reduces their negative effects (greenhouse gases, air pollution, etc.). Considering that the energy is produced by sea waves, the system transfers the entire amount of produced (green) energy to the electric vehicles. The system will be experimented in a medium size urbanized area and the energy will be produced in a small size port."/>
    <s v="https://doi.org/10.1016/j.trpro.2018.09.013"/>
    <n v="26"/>
    <s v="Logistics"/>
    <s v="NA"/>
    <s v="NA"/>
    <s v="Drayage"/>
    <s v="HDV"/>
    <s v="Battery"/>
    <s v="Europe"/>
    <s v="Italy"/>
    <s v="National"/>
    <s v="Article"/>
    <s v="Pilot"/>
  </r>
  <r>
    <s v="Air Resources Board California Environmental Protection Agency"/>
    <s v="Technology assessment: Medium- and heavy-duty fuel cell electric vehicles"/>
    <s v="Air Resources Board California Environmental Protection Agency"/>
    <s v="Air Resources Board California Environmental Protection Agency"/>
    <n v="2016"/>
    <s v="The Air Resources Board’s (ARB) long-term objective is to transform the on- and off-road mobile source fleet into one utilizing zero- and near-zero-emission technologies to meet established air quality and climate change goals. The purpose of the Fuel Cell Electric Vehicle (FCEV) technology assessment is to take a comprehensive look at the current status of and the five to ten-year outlook for FCEV technology in the medium-duty (8,501 to 14,000 pounds (lbs.) Gross Vehicle Weight Rating (GVWR)) and heavy-duty (14,001 lbs. and above GVWR) truck and bus market. FCEVs have the capability to completely eliminate tailpipe emissions of criteria and toxic pollutants and reduce overall greenhouse gas (GHG) emissions compared to a conventional fossil-fueled truck or bus. In this assessment, ARB staff examines current fuel cell vehicle status, as well as the status of hydrogen fueling infrastructure. Overall, the assessment finds that medium- and heavy-duty FCEVs are primarily in demonstration stages, although early commercial models are available for transit buses from two manufacturers. FCEVs can be fuel cell-dominant or battery-dominant, where the fuel cell acts as a range extender. Fuel cells are also used as auxiliary power units. FCEVs use proton exchange membrane (PEM) fuel "/>
    <s v="https://ww2.arb.ca.gov/our-work/programs/zero-emission-vehicle-program"/>
    <s v="NA"/>
    <s v="Energy"/>
    <s v="NA"/>
    <s v="NA"/>
    <s v="General"/>
    <s v="Both MDV &amp; HDV"/>
    <s v="Hydrogen"/>
    <s v="North America"/>
    <s v="USA"/>
    <s v="Province/State"/>
    <s v="Report"/>
    <s v="Qualitative/Conceptual"/>
  </r>
  <r>
    <s v="American Council For An Energy-Efficient Economy"/>
    <s v="Electrifying Trucks: From Delivery Vans To Buses To 18-Wheelers"/>
    <s v="Nadel"/>
    <s v="Steven Nadel _x000a_Eric Junga"/>
    <n v="2020"/>
    <s v="Electrification of trucks and buses can bring many benefits, including lower energy use, emissions, and operating costs. Currently, however, these vehicles cost more up front, often have reduced range compared to conventional trucks, and must depend on limited charging infrastructure. To gain the full benefit of vehicle electrification, we will need continuous progress on battery weight and cost, vehicle efficiency, charging infrastructure, and cleanup of the electric grid used for charging. Dozens of electric trucks and buses are now on the market, and many more models are expected to enter it in the next few years. Leading states and cities have begun to transition their bus fleets to electricity, putting buses at the forefront of heavy-duty electrification. Vocational vehicles are the most varied of the segments and will soon reach net cost parity (considering operating, finance, and other costs) with diesel trucks for a number of market segments. They thus could serve as a bridge to electric truck use in an array of applications. Heavy pickup trucks are also an important segment; electric light- duty pickups are on the way, and the technology will eventually reach the market’s heavier segment. Tractor-trailers are by far the largest energy user in the truck sector, and they present an important but challenging target for electrification due to their range and charging requirements. Electric models currently on the market have a short range, but models with longer ranges (one manufacturer is claiming up to 500 miles) are scheduled to enter the market in 2020 and 2021. The majority of truck routes are less than 500 miles; for longer hauls, fuel-cell tractors will be an alternative to battery-electrics and are scheduled to enter the market in late 2022. In all of these market segments, electric vehicles (EVs) have substantially higher upfront cost than conventional vehicles, due primarily to the cost of batteries. To help bridge this gap, financial incentives and financing will be useful, if not essential. Zero-emission truck mandates, as California is now developing, are likely to play a pivotal role in increasing electric truck adoption. Another critical issue will be electric charging infrastructure for fleets and truck stops. The fact that charging stations suitable for heavy-duty vehicles are virtually nonexistent today is one of the largest obstacles to heavy-duty EV adoption. Electric trucks have a promising future, but much work remains in the near term to overcome present challenges. Priority should be given to overcoming initial cost barriers, including through financial and other incentives, and building out charging infrastructure."/>
    <s v="https://www.aceee.org/sites/default/files/pdfs/electric_trucks_1.pdf"/>
    <n v="6"/>
    <s v="Infrastructure"/>
    <s v="NA"/>
    <s v="NA"/>
    <s v="General"/>
    <s v="Both MDV &amp; HDV"/>
    <s v="Battery"/>
    <s v="NA"/>
    <s v="Multiple"/>
    <s v="International"/>
    <s v="Report"/>
    <s v="Qualitative/Conceptual"/>
  </r>
  <r>
    <s v="American Transportation Research Institute (ATRI)"/>
    <s v="Understanding The CO2 Impacts of Zero-Emission Trucks"/>
    <s v="Short"/>
    <s v="Jeffrey Short_x000a_Danielle Crownover"/>
    <n v="2022"/>
    <s v="While the environmental motivation to adopt ZETs is growing, there are several cost considerations. For the foreseeable future, these include:  the replacement of existing Class 8 trucks with significantly higher-priced trucks; an entirely new approach to refueling; and changes to the operational structure of the trucking industry due to decreased range capabilities. While these ZET-related costs may ultimately be passed on to consumers, the trucking industry must consider the short-term cost implications for investing in ZETs. Additionally, both industry and government must understand the calculus associated with life-cycle environmental impacts of ZETs, as they do not eliminate CO2 emissions. To understand the full environmental and financial cost-benefit calculation, it is critical to first document life-cycle emissions for both ICE and ZET trucks."/>
    <s v="https://truckingresearch.org/2022/05/understanding-the-co2-impacts-of-zero-emission-trucks/"/>
    <n v="0"/>
    <s v="Energy"/>
    <s v="NA"/>
    <s v="NA"/>
    <s v="General"/>
    <s v="HDV"/>
    <s v="Battery, Hydrogen"/>
    <s v="North America"/>
    <s v="USA"/>
    <s v="NA"/>
    <s v="Report"/>
    <s v="Qualitative/Conceptual"/>
  </r>
  <r>
    <s v="American Transportation Research Institute (ATRI)"/>
    <s v="Charging Infrastructure Challenges For The U.S. Electric Vehicle Fleet"/>
    <s v="Short"/>
    <s v="Jeffrey Short_x000a_Alexandra Shirk_x000a_Alexa Pupillo "/>
    <n v="2022"/>
    <s v="This report provides an assessment of the infrastructure needs for electrification of the U.S. vehicle fleet, with an emphasis on the trucking industry. This analysis will focus on three infrastructure components that may prove challenging for electrifying the nation’s vehicle fleet: electricity infrastructure; the infrastructure that supports battery production for electric vehicles; and the charging infrastructure."/>
    <s v="https://truckingresearch.org/2022/12/charging-infrastructure-challenges-for-the-u-s-electric-vehicle-fleet-december-2022-full-report/"/>
    <n v="0"/>
    <s v="Infrastructure"/>
    <s v="NA"/>
    <m/>
    <s v="General"/>
    <s v="Both MDV &amp; HDV"/>
    <s v="Battery"/>
    <s v="North America"/>
    <s v="USA"/>
    <s v="National"/>
    <s v="Report"/>
    <s v="Qualitative/Conceptual"/>
  </r>
  <r>
    <s v="Applied Energy"/>
    <s v="Estimating the technical feasibility of fuel cell and battery electric vehicles for the medium and heavy duty sectors in California"/>
    <s v="Forrest"/>
    <s v="Kate Forrest_x000a_Michael Mac Kinnon_x000a_Brian Tarroja_x000a_Scott Samuelsen"/>
    <n v="2020"/>
    <s v="Transitioning the medium and heavy-duty vehicle fleet to electric vehicles (EVs) such as battery electric vehicles (BEVs) and fuel cell electric vehicles (FCEVs) is an important step in supporting greenhouse gas and regional air pollutant emission reduction goals. Travel demand patterns for medium and heavy-duty vehicles, however, have a more diverse and stricter set of requirements compared to light duty vehicles. Therefore, it is critical to understand the technical feasibility of using BEVs and FCEVs to meet the medium and heavy duty vehicle travel demands as a function of vehicle capabilities and infrastructure availability. This work develops and applies a representative dataset of California-based medium and heavy duty vehicles trips to evaluate (1) potential electric load demand of future BEVs and (2) the feasibility of EVs to meet state-wide medium and heavy duty travel demand. From a technical perspective, EVs can support between 62 and 76% of commercial Class 2B-7 vehicle miles traveled with technologies in development today. Further increases will require increasing vehicle range, improving fuel efficiency, and/or expanding available charging locations. Class 8 trucks have a much lower BEV feasibility compared to FCEVs due to their weight and longer trip distances, with 100-mile vehicles meeting up to 8% of vehicle miles travelled with home base charging. Class 8 FCEVs with the same range can meet up to 27% and are likely to have expanded ranges that facilitate up to 68% due to inherent benefits of storing on-board hydrogen relative to batteries. Feasibility results indicate that EVs can significantly contribute to reducing emissions from the medium and heavy duty sectors but cannot fully meet demand under the configurations considered."/>
    <s v="https://doi.org/10.1016/j.apenergy.2020.115439"/>
    <n v="177"/>
    <s v="Logistics"/>
    <s v="A representative model of medium and heavy duty trips in California is presented._x000a_Medium and heavy duty battery electric vehicle charging profiles are developed._x000a_Electric vehicle potential to meet medium and heavy duty trips is quantified._x000a_Uncertainty around future fuel efficiency and charging infrastructure is discussed."/>
    <s v="NA"/>
    <s v="General"/>
    <s v="Both MDV &amp; HDV"/>
    <s v="Battery, Hydrogen"/>
    <s v="North America"/>
    <s v="USA"/>
    <s v="Province/State"/>
    <s v="Article"/>
    <s v="Modelling-oriented"/>
  </r>
  <r>
    <s v="Applied Energy"/>
    <s v="Techno-Econo-Environmental Comparisons of Zero- and Low-Emission Heavy-Duty Trucks"/>
    <s v="Gunawan"/>
    <s v="Tubagus Aryandi Gunawan _x000a_Rory F.D. Monaghan"/>
    <n v="2022"/>
    <s v="This paper presents the results of techno-econo-environmental modelling of options to decarbonise fleets of four-axle trucks in the quarrying sector. The key parameter used to evaluate the performance of transitioning from diesel heavy-duty trucks (HDT) to zero- or low-emission heavy-duty trucks (ZLETs) is the total cost of carbon abatement (TCA). TCA is calculated by using the total cost of truck ownership on a discounted cost per km basis (TCO) and well-to-wheel (WTW) life-cycle greenhouse gas (GHG) emissions. TCO includes the costs of the vehicle, infrastructure, fuel, maintenance, and resale, and is evaluated for five different powertrain configurations: (1) battery electric heavy-duty truck (BET), (2) plug-in hybrid electric heavy-duty truck (PHET), (3) diesel internal combustion engine heavy-duty truck (ICET), (4) diesel-hydrogen dual-fuel engine heavy-duty truck (DFET), and (5) hydrogen fuel cell electric heavy-duty truck (FCET). Combinations of wind and/or grid electricity supply BETs and PHETs. Hydrogen is also produced from the same energy sources via electrolysis for DFETs and FCETs. The hourly electricity and hydrogen production and refuelling performance for each powertrain are assessed for on- and off-grid systems. The production capacity and costs can be optimally sized using the total number of trucks, annual operational distance, and fuel economy to meet the annual fuel demand for each powertrain. Results show the fuel cost is the largest contributor to TCOs for all powertrains except the BET, which is dominated by infrastructure cost. The TCOs for all powertrains in off-grid system are higher compared to on-grid systems, which require smaller equipment sizes. In contrast, more WTW emissions for all powertrains can be abated by off-grid system compared to on-grid system. The minimum TCAs for fleets of 100 trucks in on- and off-grid systems are found for BETs and DFETs, respectively. The total number of trucks has a significant impact on the reduction of TCO and TCA. Higher carbon tax (€/ tonne of CO₂ emitted) in the future can also help the ZLETs to be more competitive."/>
    <s v="https://doi.org/10.1016/j.apenergy.2021.118327"/>
    <n v="33"/>
    <s v="Barriers &amp; TCO"/>
    <s v=" •Fuel cell and battery electric trucks result in minimum well-to-wheel emissions._x000a_ • Ownership cost of battery electric truck is the lowest in on-grid system at 0.82€/km._x000a_ • Plug-in hybrid electric truck operates with the lowest fuel costs of 82 €/MWh._x000a_• Total cost of carbon abatement by battery electric truck can reach 64 €/tonne of CO₂._x000a_ • Dual-fuel truck shows the lowest costs of ownership &amp; abatement in off-grid system."/>
    <s v="Hydrogen_x000a_Wind energy_x000a_Heavy-duty truck_x000a_Decarbonisation_x000a_Energy system_x000a_Zero emissions"/>
    <s v="Mining"/>
    <s v="HDV"/>
    <s v="Battery, Hydrogen"/>
    <s v="Europe"/>
    <s v="Ireland"/>
    <s v="NA"/>
    <s v="Article"/>
    <s v="Modelling-oriented"/>
  </r>
  <r>
    <s v="Applied Energy"/>
    <s v="The Potential of Electric Trucks – An International Commodity-Level Analysis"/>
    <s v="Liimatainen"/>
    <s v="Heikki Liimatainen_x000a_Oscar Van Vliet_x000a_David Aplyn "/>
    <n v="2019"/>
    <s v="Development of battery technology is making battery electric heavy duty trucks technically and commercially viable and several manufacturers have introduced battery electric trucks recently. However, the national and sectoral differences in freight transport operations affect the viability of electric trucks. The aim of this paper is to develop a methodology for estimating the potential of electric trucks and demonstrate the results in Switzerland and Finland. Commodity-level analysis of the continuous road freight survey data were carried out in both countries. As much as 71% of Swiss road freight transport tonne-kilometers may be electrified using battery electric trucks but Finland has very limited potential of 35%, due to the use of long and heavy truck- trailer combinations. Within both countries the electrification potential varies considerably between commodities, although in Finland more so than in Switzerland. Commodities which are constrained by payload volume rather than weight and are to large extent carried using medium duty or &lt; 26t rigid trucks trucks seem to provide high potential for electrification even with the current technology. Electric trucks increase the annual electricity consumption by only 1–3%, but truck charging is likely to have a large impact on local grids near logistics centres and rest stations along major roads. A spatial analysis by routing the trips reported in the datasets used in this study should be carried out. Future research should also include comparison between the alternate ways of electrifying road freight transport, i.e. batteries with charging, batteries with battery swapping and electrified road systems."/>
    <s v="https://doi.org/10.1016/j.apenergy.2018.12.017"/>
    <n v="251"/>
    <s v="Logistics"/>
    <s v="Methodology for international comparison of truck electrification potential developed._x000a_Electric trucks may cover 71% of tonne-kilometers in Switzerland, but 38% in Finland._x000a_Electrification potential varies considerably between commodities._x000a_Electric trucks increase annual electricity consumption by only 1–3%._x000a_Electric trucks have a large impact on local grids near charging stations."/>
    <s v="Electric Trucks_x000a_Road Freight Transport_x000a_Logistics_x000a_Charging Infrastructure"/>
    <s v="General"/>
    <s v="HDV"/>
    <s v="Battery"/>
    <s v="Europe"/>
    <s v="Multiple"/>
    <s v="National"/>
    <s v="Article"/>
    <s v="Modelling-oriented"/>
  </r>
  <r>
    <s v="Applied Energy"/>
    <s v="The Long Haul Towards Decarbonising Road Freight – A Global Assessment To 2050"/>
    <s v="Mulholland"/>
    <s v="Eamonn Mulholland_x000a_Jacob Teter_x000a_Pierpaolo Cazzola_x000a_Zane McDonald_x000a_Brian P. Ó Gallachóir"/>
    <n v="2018"/>
    <s v="Road freight transportation is a key enabler of global economic activity while also a central consumer of fossil fuels, which presents a challenge in realising a low-carbon future. To identify feasible decarbonisation solutions, we first assess significant drivers of activity in the road freight sector. We then use these drivers to project road freight service demand, vehicle stock, mileage, sales, final energy demand, and well-to-wheel GHG emissions using the IEA’s Mobility Model (MoMo) under two scenarios – the first incorporating the policy ambition of the Nationally Determined Contributions pledged at COP21, and the second extending ambitions to emission reductions that are in line with limiting global temperature rise to 1.75 degrees. In the former scenario, road freight well-to-wheel GHG emissions increase by 56% between 2015 and 2050, while in the latter, sectoral emissions are reduced by 60% over the same period, reflecting our assessment of the threshold of emission reductions potential. This reduction is catalysed by policy efforts including fuel economy regulations, carbon taxes on transport fuels, differentiated distance-based pricing, widespread data-sharing and collaboration across the supply chain as enabled by digital technologies, and sustained investment in ultra-low and zero-carbon infrastructure and research development and deployment"/>
    <s v="https://doi.org/10.1016/j.apenergy.2018.01.058"/>
    <n v="134"/>
    <s v="Energy"/>
    <s v="Global historic road freight activity data is analyzed and projected to 2050._x000a_The IEA’s Mobility Model is used to calculate future energy and emissions._x000a_Current INDCs relate to a 56% increase in road freight GHGs between 2015 and 2050._x000a_The maximum potential reduction over the same time-frame was found to be 60%._x000a_Energy efficiency, improvements in operation logistics, and alternative fuels contribute to this reduction."/>
    <s v="Road Freight_x000a_Low-Carbon Policies_x000a_Indcs_x000a_Ghg Emissions_x000a_Energy Deman"/>
    <s v="Long-haul"/>
    <s v="Both MDV &amp; HDV"/>
    <s v="Battery, Hydrogen, Natural Gas"/>
    <s v="NA"/>
    <s v="NA"/>
    <s v="NA"/>
    <s v="Article"/>
    <s v="Modelling-oriented"/>
  </r>
  <r>
    <s v="Applied Energy"/>
    <s v="Analyzing The Competitiveness of Low-Carbon Drive-Technologies In Road-Freight: A Total Cost of Ownership Analysis In Europe"/>
    <s v="Noll"/>
    <s v="Bessie Noll _x000a_Santiago Del Val _x000a_Tobias S. Schmidt_x000a_Bjarne Steffen"/>
    <n v="2021"/>
    <s v="In light of the Paris Agreement, road-freight represents a critically difficult-to-abate sector. In order to meet the ambitious European transport sector emissions reduction targets, a rapid transition to zero-carbon road-freight is necessary. However, limited policy assessments indicate where and how to appropriately intervene in this sector. To support policy-makers in accelerating the zero-carbon road-freight transition, this paper examines the relativecost competitiveness between commercial vehicles of varying alternative drive-technologies through a total cost of ownership (TCO) assessment. We identify key parameters that, when targeted, enable the uptake of these more sustainable niche technologies. The assessment is based on a newly compiled database of cost parameters whichwere triangulated through expert interviews. The results show that cost competitiveness for low- or zero- emission niche technologies in certain application segments and European countries is exhibited already today. In particular, we find battery electric vehicles to show great promise in the light- and medium-duty segments, but also in the heavy-duty long-haul segments in countries that have enacted targeted policy measures. Three TCO parameters drive this competitiveness: tolls, fuel costs, and CAPEX subsidies. Based on our analysis, we propose that policy-makers target OPEX before CAPEX parameters as well utilize a mix of policy interventions to ensure greater reach, increased efficiency, and increased policy flexibility."/>
    <s v="https://doi.org/10.1016/j.apenergy.2021.118079 "/>
    <n v="51"/>
    <s v="Barriers &amp; TCO"/>
    <s v="Road-freight TCO compared for 5 drive-technologies in 3 applications, 10 countries._x000a_A database of costs for road-freight TCO parameters is newly compiled._x000a_Low-carbon vehicles largely competitive in light- and medium-duty segments._x000a_Low-carbon vehicles competitive in heavy-duty segments in selected countries._x000a_Findings indicate three important TCO parameters to drive this competitiveness."/>
    <s v="Technology Policy_x000a_Energy Policy_x000a_Techno-Economic Modeling_x000a_Trucks_x000a_Electric Vehicles_x000a_Energy Transition_x000a_Mobility Transition_x000a_Hydrogen_x000a_Fuel Cell_x000a_Hybrid_x000a_Natural Gas"/>
    <s v="General"/>
    <s v="Both MDV &amp; HDV"/>
    <s v="Battery"/>
    <s v="Europe"/>
    <s v="Multiple"/>
    <s v="National "/>
    <s v="Article"/>
    <s v="Modelling-oriented"/>
  </r>
  <r>
    <s v="Applied Energy"/>
    <s v="Economic feasibility of electrified highways for heavy-duty electric trucks"/>
    <s v="Qiu"/>
    <s v="K. Qiu_x000a_ H. Ribberink_x000a_E. Entchev"/>
    <n v="2022"/>
    <s v="New solutions to decarbonization in the transport sector are prominently required to replace oil consumption. Full battery electric vehicles (BEVs) are usually limited to light duty and medium duty vehicles due to their limited battery energy density and cost. The aim of this study is to evaluate the economic feasibility of heavyduty electric trucks that are supplemented by electrified highways (eHighways), instead of using conventional diesel trucks and full BEV trucks, and address the technical aspects of eHighways. The battery is the most -expensive component of electric vehicles. The principle of eHighway is that electricity is supplied to electric vehicles directly from the electric grid as they travel along the road. The eHighway concept is being developed with two primary methods to convey the power source to the vehicle: conductive power transfer (CPT) where electric connection to the vehicle is provided through electric wires from above the vehicle and inductive power transfer that is in-motion wireless power transfer (WPT). If eHighways are installed on the major links that connect main cities, the eHighway technologies will be suitable for long-distance journeys. This research evaluates the applications of both CPT and in-motion WPT technologies. A case study is conducted, and various costs are calculated and analyzed. Results show that the driving cost (i.e. break even selling price of electricity) for a heavy-duty electric truck on the eHighway using CPT technology ranges from $ 0.242 to 0.666 per km and the driving cost of a heavy-duty electric truck on the eHighway using in-motion WPT technology ranges from $0.279 to 1.031 per km, depending on daily traffic volume. If fuel and vehicle prices evolve as predicted between now and 2050, eHighways could become an economically feasible form of road transport, especially for the heavyduty trucks segment, resulting in energy savings and thus significant reductions in CO2 emissions. Moreover, a sensitivity analysis is conducted to evaluate which parameters have a greater impact on the economic viability of the eHighway systems."/>
    <s v="https://doi.org/10.1016/j.apenergy.2022.119935"/>
    <n v="19"/>
    <s v="Infrastructure"/>
    <s v="•The benefits of eHighways are assessed through cost analysis.  _x000a_• In-motion wireless and conductive power transfer technologies are evaluated. _x000a_•The eHighways for heavy-duty electric trucks are economically feasible. _x000a_•Diesel cost, investment and electricity cost have greater impact on the viability. _x000a_•eHighways Wireless power transfer Conductive power transfer Electric truck"/>
    <s v="eHighways_x000a_Wireless power transfer_x000a_Conductive power transfer_x000a_Electric truck"/>
    <s v="General"/>
    <s v="HDV"/>
    <s v="Battery"/>
    <s v="North America"/>
    <s v="Canada"/>
    <s v="Province/State"/>
    <s v="Article"/>
    <s v="Modelling-oriented"/>
  </r>
  <r>
    <s v="Applied Energy"/>
    <s v="GHG emission reduction potential of road freight transport by using battery electric trucks in Finland and Switzerland"/>
    <s v="Samet"/>
    <s v="Mehdi Jahangir Samet_x000a_Heikki Liimatainen_x000a_Oscar Patrick Rene van Vliet"/>
    <n v="2023"/>
    <s v="Large-scale adoption of battery electric trucks (BETs) might be a practical solution for reducing the greenhouse gas (GHG) emission in road freight transport sector if certain requirements are met. The minimum requirements are: 1) to overcome the operational range restrictions of BETs, and 2) to access an electricity power network with a certain level of emission intensity for the battery charging and battery production. In this study, we use a parametric GHG emission life cycle analysis (LCA) combined with a BET operational range coverage analysis to develop a methodology to provide a realistic estimation of BET’s large-scale adoption and its GHG emission reduction potential for different electrification scenarios for battery and charging technology improvements in trucks with gross vehicle weight (GVW) over 3.5 tons in Finland and Switzerland. Life cycle (LC) GHG emission reduction potential in Finland is estimated to be very low (around 30% with the help of electric road system (ERS) in some routes and ar ound 12% without ERS) in the short-term electrification scenarios; however, the midterm and long-term scenarios are promising for LC GHG emission reduction potentials (up to 60%) even with the current level of electricity emission factors in Finland. In Switzerland, LC GHG emission reduction potential is estimated to be quite high (74% in Switzerland vs. 12%-30% in Finland) compared to Finland in the short-term electrification scenarios; however, the midterm and long-term scenarios show high LC GHG emission reduction potentials for Switzerland (around 93%), while Finland needs the help of full-decarbonization of electricity generation for battery charging and battery production in BETs, and use of renewable fuels in other trucks, to achieve high emission reduction."/>
    <s v="https://doi.org/10.1016/j.apenergy.2023.121361"/>
    <n v="6"/>
    <s v="Energy"/>
    <s v="• Methodology for life cycle GHG emission reduction potential of battery electric trucks. _x000a_• Operational range coverage analysis for large-scale battery electric trucks adoption. _x000a_• Different electrification scenarios for battery and charging technology improvement. _x000a_• Decarbonization of electricity generation for battery charging and battery production. _x000a_• Complementary solution of renewable fuels in achieving the zero GHG emission target."/>
    <s v="Large-scale adoption of Battery Electric Truck (BET) _x000a_Life Cycle Analysis (LCA) of GHG emission_x000a_Parametric GHG emission LCA _x000a_BET operational range coverage analysis _x000a_Battery and charging technology improvement _x000a_Electric Road System (ERS)"/>
    <s v="General"/>
    <s v="Both MDV &amp; HDV"/>
    <s v="Battery"/>
    <s v="Europe"/>
    <s v="Multiple"/>
    <s v="National"/>
    <s v="Article"/>
    <s v="Modelling-oriented"/>
  </r>
  <r>
    <s v="Applied Energy"/>
    <s v="Design-space exploration of series plug-in hybrid electric vehicles for medium-duty truck applications in a total cost-of-ownership framework"/>
    <s v="Voraa"/>
    <s v="Ashish P. Voraa_x000a_Xing Jina_x000a_Vaidehi Hoshinga_x000a_Tridib Sahaa_x000a_Gregory Shavera_x000a_Subbarao Varigondab_x000a_Oleg Wasynczuka_x000a_Wallace E. Tyner"/>
    <n v="2017"/>
    <s v="The light-duty vehicle market has seen some adoption of hybrid electric vehicles that is not reflected in the heavy-duty market. The major challenges associated with the heavy-duty segment are: (i) greater emphasis on economic viability, (ii) reluctance to take on risk associated with new technologies, and (iii) numerous diverse applications that preclude a one-size-fits-all approach to hybrid-electric powertrain design. To overcome these challenges, a model-based framework is required that enables the exploration and optimal design of powertrain architectures for diverse applications while capturing the impact of hybridization on the economics of ownership under different economic scenarios. This paper demonstrates such a framework that incorporates powertrain simulation and battery degradation models to predict fuel consumption, electrical energy consumption, and battery replacements. These results are combined with economic assumptions to enable the exploration of a large design space (which spans powertrain design &amp; control variables, noise variables, and economic scenarios) from a total cost-of-ownership perspective to provide better insights to vehicle integrators, component manufacturers, and buyers of heavy-duty hybrid electric vehicles. The methodology is applied to series plug-in hybrid electric and extended-range electric powertrain architectures for medium duty truck applications. The results show that under the assumptions made, economically favorable solutions for series plug-in hybrid electric medium-duty trucks exist in the 2020 timeframe for the NY Composite Truck drive cycle, while for the HTUF Refuse Truck and HTUF Class 6 P&amp;D Truck drive cycles, feasible solutions are not obtained until 2025 and 2030 time-frames respectively. Make this a paragraph with no awkward gaps, using the exact same language."/>
    <s v="https://doi.org/10.1016/j.apenergy.2017.05.090"/>
    <n v="54"/>
    <s v="Barriers &amp; TCO"/>
    <s v="A model-based framework for parametric design of hybrid electric vehicles is shown._x000a_Powertrain efficiency and Li-ion battery degradation are both simulated._x000a_The framework enables design from a total cost-of-ownership perspective._x000a_Results are shown for the series architecture over medium-duty truck applications._x000a_Significant impact of payback period and battery replacement limitations."/>
    <s v="NA"/>
    <s v="General"/>
    <s v="MDV"/>
    <s v="Battery"/>
    <s v="NA"/>
    <s v="NA"/>
    <s v="NA"/>
    <s v="Article"/>
    <s v="Modelling-oriented"/>
  </r>
  <r>
    <s v="Argonne National Labratory "/>
    <s v="Battery Electric and Fuel Cell Vehicles Cost Parity"/>
    <s v="U.S. Department of Energy (DOE)"/>
    <s v="U.S. Department of Energy (DOE)"/>
    <n v="2023"/>
    <s v="Based on the latest study by the U.S. Department of Energy (DOE) quantifying the impact of advanced vehicle technologies on energy consumption and cost, TechScape was used to estimate when different technologies would be cost competitive from a total cost of ownership (TCO) perspective. Developed by the Argonne National Laboratory Vehicle &amp; Mobility Systems Group (VMS), TechScape was used across all vehicle classes and applications, from compact cars to line-haul trucks."/>
    <s v="https://vms.taps.anl.gov/research-highlights/bev-and-fc-cost-parity/"/>
    <s v="NA"/>
    <s v="Barriers &amp; TCO"/>
    <s v="NA"/>
    <s v="NA"/>
    <s v="General"/>
    <s v="Both MDV &amp; HDV"/>
    <s v="Battery, Hydrogen"/>
    <s v="North America"/>
    <s v="USA"/>
    <s v="National"/>
    <s v="Report"/>
    <s v="Modelling-oriented"/>
  </r>
  <r>
    <s v="Atmosphere"/>
    <s v="Research On Promotion Pathways For Zero-Emission Medium- and Heavy-Duty Trucks: A Case Study of Hainan Island"/>
    <s v="Hao"/>
    <s v="Chunxiao Hao_x000a_Yunshan Ge_x000a_Jindong Liang_x000a_Zhuoshi He _x000a_Zhihui Huang_x000a_Guangyu Dou"/>
    <n v="2023"/>
    <s v="Promoting the use of zero-emission vehicles is an important measure for reducing pollutant and carbon dioxide emissions from medium- and heavy-duty trucks (MHDTs). This study took Hainan Island as an example. Based on big data such as industrial layout and traffic flow, it clarified that the main channels of freight transportation on Hainan Island are concentrated in the northern region, including the surrounding areas of Haikou; the important ports of Haikou, Yangpu, and Basuo; and Chengmai and Tunchang counties. Furthermore, pathways for the promotion of zero-emission MHDTs are proposed, which can reduce exhaust emissions by 1549 tons of NOx, 62 tons of particulate matter (PM), and 3.60 million tons of CO2 by 2030. Compared with the vehicle type categorization plan, the spatial layout plan can achieve higher emission reduction benefits in the medium term (2025). In addition, in conjunction with existing policies and planning requirements, this study also puts forward policy suggestions for the promotion of zero-emission MHDTs."/>
    <s v="https://doi.org/10.3390/atmos14050882"/>
    <n v="0"/>
    <s v="Energy"/>
    <s v="NA"/>
    <s v="Medium- and Heavy-Duty Trucks"/>
    <s v="Long-haul"/>
    <s v="Both MDV &amp; HDV"/>
    <s v="Battery"/>
    <s v="Asia"/>
    <s v="China"/>
    <s v="Province/State"/>
    <s v="Article"/>
    <s v="Modelling-oriented"/>
  </r>
  <r>
    <s v="Atmospheric Environment"/>
    <s v="Greenhouse Gas Emissions From Heavy-Duty Natural Gas, Hybrid, and Conventional Diesel On-Road Trucks During Freight Transport"/>
    <s v="Quiros"/>
    <s v="David C. Quiros _x000a_Jeremy Smith_x000a_Arvind Thiruvengadam_x000a_Tao HuaiShaohua Hu "/>
    <n v="2017"/>
    <s v="Heavy-duty on-road vehicles account for 70% of all freight transport and 20% of transportation-sector greenhouse gas (GHG) emissions in the United States. This study measured three prevalent GHG emissions – carbon dioxide (CO2), methane (CH4) and nitrous oxide (N2O) – from seven heavy-duty vehicles, fueled by diesel and compressed natural gas (CNG), and compliant to the MY 2007 or 2010 U.S. EPA emission standards, while operated over six routes used for freight movement in California. Total combined (tractor, trailer, and payload) weights were 68,000 ± 1000 lbs. for the seven vehicles. Using the International Panel on Climate Change (IPCC) radiative forcing values for a 100-year time horizon, N2O emissions accounted for 2.6–8.3% of total tailpipe CO2 equivalent emissions (CO2-eq) for diesel vehicles equipped with Diesel Oxidation Catalyst, Diesel Particulate Filter, and Selective Catalytic Reduction system (DOC + DPF + SCR), and CH4 emissions accounted for 1.4–5.9% of CO2-eq emissions from the CNG-powered vehicle with a three-way catalyst (TWC). N2O emissions from diesel vehicles equipped with SCR (0.17–0.30 g/mi) were an order of magnitude higher than diesel vehicles without SCR (0.013–0.023 g/mi) during highway operation. For the vehicles selected in this test program, we measured 11–22% lower CO2-eq emissions from a hybrid compared to conventional diesel vehicles during transport over lower-speed routes of the freight transport system, but 20–27% higher CO2-eq emissions during higher-speed routes. Similarly, a CNG vehicle emitted up to 15% lower CO2-eq compared to conventional diesel vehicles over more neutral-grade highway routes, but emitted up to 12% greater CO2-eq emissions over routes with higher engine loads."/>
    <s v="https://doi.org/10.1016/j.atmosenv.2017.08.066"/>
    <n v="139"/>
    <s v="Energy"/>
    <s v="Carbon dioxide (CO2), methane (CH4), and nitrous oxide (N2O) measured from trucks._x000a_Seven trucks were measured on-road including diesel, hybrid diesel, and natural gas._x000a_N2O was ten times higher for diesel trucks with selective catalytic reduction._x000a_CO2 equivalent (CO2-eq) considers relative warming potentials of all three gases._x000a_Natural gas and hybrid diesel vehicles had lower CO2-eq for selected routes only."/>
    <s v="NA"/>
    <s v="Long-haul"/>
    <s v="HDV"/>
    <s v="Natural Gas"/>
    <s v="North America"/>
    <s v="USA"/>
    <s v="Province/State"/>
    <s v="Article"/>
    <s v="Demonstration"/>
  </r>
  <r>
    <s v="Business Strategy and the Environment"/>
    <s v="The benefits of green horizontal networks: Lessons learned from sharing charging infrastructure for electric freight vehicles"/>
    <s v="Melander"/>
    <s v="Lisa Melander_x000a_Henrik Wallström"/>
    <n v="2023"/>
    <s v="This paper investigates how a group of firms collaborate horizontally to find innovative solutions to be more environmentally friendly by sharing charging infrastructure among themselves. Such collaborations enable a faster transition to electrifying road freight transport. We conduct an embedded case study of firms operating in Stockholm that are exploring the possibility of sharing charging infrastructure for their electric freight vehicles (EFVs). The study reveals four business models for sharing: sharing existing privately owned infrastructure, jointly building new infrastructure, jointly building new infrastructure at a shared customer's site and organizing sharing through a third party. The results show that these sharing models have both economic and environmental benefits, providing new revenue streams, enabling cost sharing, reducing investment costs, increasing utilization and reducing material usage. From a collaborative point of view, the results point to the importance of having multiple actors that form a network to provide large-scale benefits. Our study reveals that there needs to be both environmental and economic incentives for firms to join horizontal networks characterized by coopetition. Trust between actors is also important in the forming of networks and during collaboration, especially since actors need to continuously share data within the network."/>
    <s v="https://doi.org/10.1002/bse.3222"/>
    <n v="17"/>
    <s v="Infrastructure"/>
    <m/>
    <s v="B2B sharing_x000a_case study_x000a_green collaboration_x000a_sharing economy business models_x000a_sustainable development_x000a_sustainable transport"/>
    <s v="Urban Freight"/>
    <s v="Both MDV &amp; HDV"/>
    <s v="Battery"/>
    <s v="Europe"/>
    <s v="Sweden"/>
    <s v="Urban Freight"/>
    <s v="Article"/>
    <s v="Qualitative/Conceptual"/>
  </r>
  <r>
    <s v="California Air Resources Board"/>
    <s v="The Port of Los Angeles Zero- and Near-Zero-Emission Freight Facilities “Shore to Store” Project"/>
    <s v="Goldberg"/>
    <s v="Many"/>
    <n v="2023"/>
    <s v="The City of Los Angeles Harbor Department (Harbor Department, POLA) partnered with Equilon Enterprises LLC (d/b/a Shell Oil Products US) (Shell), Toyota Motor North America (Toyota) and Kenworth Truck Company (Kenworth) partnered with the Port of Hueneme (POH), United Parcel Service (UPS), Total Transportation Services Inc. (TTSI), Southern Counties Express (SCE), Toyota Logistics Services (TLS), Air Liquide, National Renewable Energy Laboratory (NREL), Coalition For A Safe Environment, and the South Coast Air Quality Management District (South Coast AQMD) to introduce hydrogen (H2) fuel into the Southern California drayage truck market by demonstrating near-commercial heavy-duty H2 fuel cell electric trucks at and between freight facilities throughout the region, while continuing to lay the groundwork for battery-electric operations. The “Shore to Store” (S2S) project built on project team experience to help realize our vision of zero-emission freight operations in the future. 10 Kenworth zero-emission Class  8 fuel cell electric trucks, integrated with Toyota’s fuel cell drive technology, were operated by UPS, TTSI, SCE, and TLS in revenue service. The demonstration fleet fueled at the S2S hydrogen fueling stations that were built in Ontario, California and Wilmington, California. An additional station at the Port of Long Beach (Portal Station) was available for fueling the fleet. Portal Station was supported by grants from the California Energy Commission (CEC) and South Coast AQMD and used as match funding for the S2S project. POH demonstrated two battery-electric yard tractors, and TLS demonstrated two zero-emission forklifts at their warehouse facility, showcasing elements of the entire supply chain operating on zero-emissions. This project showcased a snapshot of the zero-emission supply chain of the future, providing a model by which freight facilities can support zero-emission operations. The Shore to Store project: Demonstrated the technical feasibility of zero-emission hydrogen fueled Class 8 heavy-duty trucks and electric cargo handling equipment in rigorous goods movement operation throughout the Southern California region. ·Cumulatively completed 59,212 miles of zero-emission operation, with 21,650 miles being driven in-service with the fleets, using hydrogen fuel cell electric Class 8 heavy-duty trucks. ·Operated zero-emission yard tractors for a total of 2,749.6 hours. ·Created direct localized emission reductions in designated disadvantaged communities, including those in zip codes 90220, 90247, 90248, 90731, 90744, 90802, 91761. ·For the 59,212 miles of zero-emission operation, the vehicles reduced emissions by an estimated total of 15.5 kg NOX (0.163 g/km), 1.01 kg SOX (0.0106 g/km), and 304.8 metric tonnes of CO2e (3.2 kg/km) compared to the diesel baseline vehicles including both tailpipe emissions and the emission from producing the fuel sources."/>
    <s v="https://ww2.arb.ca.gov/sites/default/files/2023-05/POLA-Final%20Report.pdf"/>
    <n v="0"/>
    <s v="Logistics"/>
    <s v="NA"/>
    <s v="NA"/>
    <s v="Urban Freight"/>
    <s v="HDV"/>
    <s v="Battery, Hydrogen"/>
    <s v="North America"/>
    <s v="United States"/>
    <s v="Province/State"/>
    <s v="Report"/>
    <s v="Demonstration"/>
  </r>
  <r>
    <s v="California Air Resources Board"/>
    <s v="MDV and HDV Development and Demonstration Activities in CA"/>
    <s v="Kitowski"/>
    <s v="Jack Kitowski"/>
    <n v="2018"/>
    <s v="ADVANCED TECHNOLOGY POLICY FRAMEWORK_x000a_ Planning_x000a_Coordination of efforts between regions and agencies Investments Enhance markets with strategic public incentive and investment programs_x000a_Significant funding prioritized for zero-emission transit, drayage trucks, and multisource facilities_x000a_Regulations_x000a_Multi-pollutant approaches_x000a_Provide long term market signals"/>
    <s v="https://www.hydrogen.energy.gov/docs/hydrogenprogramlibraries/pdfs/htac_feb18_06_kitowski.pdf?Status=Master"/>
    <s v="NA"/>
    <s v="Energy"/>
    <s v="NA"/>
    <s v="NA"/>
    <s v="General"/>
    <s v="Both MDV &amp; HDV"/>
    <s v="Battery, Hydrogen"/>
    <s v="North America"/>
    <s v="USA"/>
    <s v="Province/State"/>
    <s v="Report"/>
    <s v="Demonstration"/>
  </r>
  <r>
    <s v="California Energy Commission"/>
    <s v="ZeroTruck Battery Electric Medium-Duty Truck Demonstration"/>
    <s v="Jelen"/>
    <s v="Deborah Jelen_x000a_Sara Odom_x000a_Electricore"/>
    <n v="2019"/>
    <s v="This ZeroTruck Battery Electric Medium-Duty Truck Demonstration final project report describes the planning, business development, and technology development work to introduce new zero-emissions technologies to the marketplace, gather operational data to understand the value proposition, and demonstrate vehicles to gain consumer acceptance and accelerate acquisitions of new zero-emission vehicles. The goals of the agreement were to demonstrate: 1) The ability of battery electric medium-duty trucks to match or surpass the performance of conventional diesel and natural gas vehicles (under similar defined duty cycles); 2) The ability to charge the vehicle batteries without interruption of the vehicle’s use requirements; and 3) Develop quantifiable environmental and economic benefits, based on actual in-use data. A series of barriers (technical and safety) suffered by vehicle manufacturer, ZeroTruck, resulted in damage to vehicles under construction. The extreme setback coupled with a lack of ZeroTruck internal controls and misreporting lead to a cascading failure of vehicle build and delivery preventing project completion and data collection."/>
    <s v="https://www.energy.ca.gov/sites/default/files/2021-05/CEC-600-2019-023.pdf"/>
    <s v="NA"/>
    <s v="Infrastructure"/>
    <s v="NA"/>
    <s v="NA"/>
    <s v="General"/>
    <s v="Both MDV &amp; HDV"/>
    <s v="Battery"/>
    <s v="North America"/>
    <s v="USA"/>
    <s v="Province/State"/>
    <s v="Report"/>
    <s v="Demonstration"/>
  </r>
  <r>
    <s v="California Energy Commission Clean Transportation Program"/>
    <s v="California CLEAN Truck Demonstration Program"/>
    <s v="Ippoliti"/>
    <s v="Michael Ippoliti_x000a_Jasna Tomic"/>
    <n v="2019"/>
    <s v="This report summarizes the completion of nine projects under California Energy Commission PON-10-603, executed as ARV-11-014. The projects were managed as a single grant in a portfolio program managed by CALSTART. The purpose of this initiative was to develop and deploy alternative and renewable fuels alongside advanced transportation technologies designed specifically for medium- and heavy-duty on- and off-road vehicles"/>
    <s v="https://www.energy.ca.gov/publications/2019/california-clean-truck-demonstration-program-0"/>
    <s v="NA"/>
    <s v="Infrastructure"/>
    <s v="NA"/>
    <s v="Battery Electric Vehicle (BEV)_x000a_Hybrid Electric Vehicle (HEV)_x000a_Hydraulic Hybrid Vehicle_x000a_Fuel Cell Electric Vehicle (FCEV)_x000a_Electric Bus_x000a_Hybrid Wheel Loader_x000a_Hybrid Excavator_x000a_Alternative Fuel Vehicle_x000a_Electric Drayage Truck_x000a_Plug-In Hybrid Electric Vehicle (PHEV)"/>
    <s v="General"/>
    <s v="Both MDV &amp; HDV"/>
    <s v="Battery, Hydrogen, Natural Gas"/>
    <s v="North America"/>
    <s v="USA"/>
    <s v="Province/State"/>
    <s v="Report"/>
    <s v="Demonstration"/>
  </r>
  <r>
    <s v="California Fuel Cell Partnership"/>
    <s v="Medium- &amp; heavy-duty fuel cell electric truck action plan for California"/>
    <s v="Stone"/>
    <s v="Marian Stone"/>
    <n v="2016"/>
    <s v="Vehicular transportation significantly contributes to the adverse effects caused by air pollution on human health and to greenhouse gas (GHG) emissions, which are altering the earth’s climate to devastating effect. Within the transportation sector, medium- and heavy-duty vehicles account for one of the fastest-growing sources of emissions and energy consumption. Deployment of medium-duty and heavy-duty zero-emission vehicle (ZEV) technologies such as fuel cell electric trucks (FCET) has the potential to significantly reduce the negative impacts associated with freight transport._x000a__x000a_The members of the California Fuel Cell Partnership have prepared this Action Plan to accelerate the development and commercialization of medium- and heavy-duty fuel cell electric vehicles in California. Federal air quality targets, the AB 32 GHG reduction targets, and the State’s transport electrification targets, combined with the goals of the California Sustainable Freight Action Plan, make California a favorable place to launch zero-emission medium- and heavy-duty transportation technologies."/>
    <s v="https://h2fcp.org/sites/default/files/MDHD-action-plan-2016.pdf"/>
    <s v="NA"/>
    <s v="Infrastructure"/>
    <s v="NA"/>
    <s v="NA"/>
    <s v="General"/>
    <s v="Both MDV &amp; HDV"/>
    <s v="Hydrogen"/>
    <s v="North America"/>
    <s v="USA"/>
    <s v="Province/State"/>
    <s v="Report"/>
    <s v="Qualitative/Conceptual"/>
  </r>
  <r>
    <s v="California Greenhouse Gas Reduction Fund (GGRF)"/>
    <s v="LCTI: California Collaborative Advanced Technology Drayage Truck Demonstration Project"/>
    <s v="California Greenhouse Gas Reduction_x000a_Fund (GGRF)"/>
    <s v="NA"/>
    <n v="2015"/>
    <s v="The CARB Greenhouse Gas Reduction Fund (GGRF) Zero Emission Drayage Truck Demonstration Project (ZEDT) is funded through a FY 2014-15 grant for the Air Quality Improvement Program and Low Carbon Transportation Greenhouse Gas Reduction Fund Investments. The GGRF ZEDT project is part of California Climate Investments (CCI), a statewide initiative that puts billions of Cap-and-Trade dollars to work reducing greenhouse gas emissions, strengthening the economy, and improving public health and the environment – particularly in disadvantaged communities. The GGRF ZEDT project is funded through CARB grant G14-LCTI-09 to deploy 44 pre-commercial zero and near-zero emission Class 8 battery electric, CNG and diesel hybrid electric drayage trucks along with supporting infrastructure will be operated in revenue service throughout the state at the Ports of Los Angeles, Long Beach, San Diego and Oakland in the South Coast AQMD, Bay Area AQMD, San Joaquin Valley APCD, and San Diego APCD jurisdictions. There are four participating OEMs – BYD, Kenworth, Peterbilt/Meritor/TransPower, and Volvo. BYD Motors LLC (BYD) is a US manufacturing company based in Los Angeles, CA with a 550,000 square foot manufacturing plant in Lancaster, CA. BYD is a wholly owned subsidiary of BYD Company Ltd, a global heavy equipment manufacturer. BYD was founded in 1995 as an advanced battery manufacturer and consumer electronics company. BYD continues as a leading manufacturer of smart phones, tablets, and laptops for global partners such as Apple, Dell, Toshiba, Microsoft, Samsung, Motorola, and many more. Through these efforts, YD has become one of the world’s largest producers of rechargeable batteries, driving innovation by reinvesting billions of US dollars into research and development. In 2003, BYD entered the automotive market and began to apply its battery expertise to the transportation industry, becoming the largest electric car manufacturer in the world. Over these past 20 years, BYD has delivered more electric vehicles than any other automaker in the world with the BYD Commercial Vehicles Group having delivered over 70,000 Electric Buses, and more than 17,000 Electric Trucks. The 550,000 square foot YD Lancaster Factory supports R&amp;D and assembly for YD’s 100% battery electric medium‐ and heavy‐duty trucks, including the YD 8T; The 100,000 square foot warehouse serves as the North America Parts and Components Distribution Center. Through operations in this facility, BYD is leading the electric commercial vehicle market in the United States, with over 600 all-electric buses and 200 all-electric trucks already delivered."/>
    <s v="https://ww2.arb.ca.gov/sites/default/files/2022-07/GGRF%20ZEDT%20%20Final%20Report%20ADA%20Compliant.2.pdf"/>
    <s v="NA"/>
    <s v="Energy"/>
    <s v="NA"/>
    <s v="NA"/>
    <s v="Drayage"/>
    <s v="Both MDV &amp; HDV"/>
    <s v="Battery"/>
    <s v="North America"/>
    <s v="USA"/>
    <s v="Province/State"/>
    <s v="Report"/>
    <s v="Demonstration"/>
  </r>
  <r>
    <s v="Calstart"/>
    <s v="How Zero-Emission Heavy-Duty Trucks_x000a_Can Be Part of the Climate Solution"/>
    <s v="MacDonnell"/>
    <s v="Owen MacDonnell_x000a_Cristiano Façanha"/>
    <n v="2021"/>
    <s v="Heavy-duty trucks (HDTs) have long been disregarded as a feasible segment of the transportation sector to decarbonize in the near term. As the most disproportionate polluters on the road—affecting both the environment and public health—HDTs should be a major target for immediate action by governments, manufacturers, and fleets. Major barriers such as range and operational feasibility are largely being overcome for specific segments and duty-cycles, providing a tangible path forward for faster adoption. With cost parity between zero-emission and diesel technologies expected to be reached by 2030 or sooner, stakeholders must seriously consider the role of these vehicles to reduce climate change and air pollution while advancing technology innovation and clean technology jobs. As total available zero-emission models increase each year, and leading governments and manufacturers signal the beginning of this transition through sales announcements and policies, other regions must recognize and legitimize these developments with equally—if not more—ambitious policy and action to continue to accelerate the market."/>
    <s v="https://globaldrivetozero.org/site/wp-content/uploads/2021/05/How-Zero-Emission-Heavy-Duty-Trucks-Can-Be-Part-of-the-Climate-Solution.pdf"/>
    <n v="1"/>
    <s v="Logistics"/>
    <s v="NA"/>
    <s v="NA"/>
    <s v="General"/>
    <s v="Both MDV &amp; HDV"/>
    <s v="Battery, Hydrogen"/>
    <s v="Asia, Europe, North America "/>
    <s v="Multiple"/>
    <s v="International"/>
    <s v="Report"/>
    <s v="Qualitative/Conceptual"/>
  </r>
  <r>
    <s v="Cambridge Econometrics"/>
    <s v="Trucking Into A Greener Future: The Economic Impact of Decarbonizing Goods Vehicles In Europe"/>
    <s v="NA"/>
    <s v="Cambridge Econometrics"/>
    <n v="2018"/>
    <s v="The transition towards efficient and zero-emission Heavy Goods Vehicles (HGVs) with an increasing level of electrification will reduce capital outflow from the European economy. In terms of efficiency, advances in diesel engines, lighter construction materials, and more efficient tires will significantly reduce European spending on oil, of which about 89% is imported from overseas. The gradual introduction of electric and hydrogen-fueled propulsion systems will further reduce energy import costs. While these technology changes will increase the upfront capital costs for hauliers, this will quickly be offset via lower spending on diesel, reducing the overall cost of road freight services. Even for advanced systems such as Battery Electric Vehicles (BEVs) and Fuel-Cell Electric Vehicles (FCEVs), the Total Cost of Ownership (TCO) can be very competitive compared to diesel vehicles over 5 years."/>
    <s v="https://europeanclimate.org/wp-content/uploads/2019/11/6-09-2019-trucking-into-a-greener-future-summary-report.pdf"/>
    <n v="28"/>
    <s v="Logistics"/>
    <s v="NA"/>
    <s v="NA"/>
    <s v="General"/>
    <s v="Both MDV &amp; HDV"/>
    <s v="Battery"/>
    <s v="Europe"/>
    <s v="NA"/>
    <s v="International"/>
    <s v="Report"/>
    <s v="Modelling-oriented"/>
  </r>
  <r>
    <s v="Chalmers University of Technology"/>
    <s v="Future Dynamics of The Swedish Heavy-Duty Truck Industry Scenarios For The Adoption of Autonomous, Connected and Electrified Trucks By 2030"/>
    <s v="Börjesson"/>
    <s v="Ludvig Börjesson_x000a_Erik Sidbrant"/>
    <n v="2018"/>
    <s v="It is possible that the heavy-duty truck industry will be subject to considerable industrial transformation during the next decades. The significant increase of road transports has entailed new challenges, which need to be addressed in order to ensure continuous economic growth consistent with sustainable development. The most prominent challenges concern aspects such as increasing emissions of greenhouse gases, traffic safety, and shortage of truck drivers. In response to these challenges, and due to other potential benefits, the technological areas of autonomy, connectivity, and electrification are about to be adopted by the heavy-duty truck industry. However, due to a number of reasons, the future diffusion of these technologies is uncertain. Hence, the focus of this study has been to increase understanding of how these technological areas may develop until the year 2030. Additionally, the study aimed to increase understanding of how this development is expected to influence the industry dynamics as well as the value chain structure of the Swedish heavy-duty truck industry. With the unique situation of hosting two global incumbent truck manufacturers, and at the same time being known for an ambitious political stance towards sustainable development, the Swedish industry has the potential to impact this industrial transformation favorably. The study has been conducted as scenario planning, where scenarios for the technical development of the heavy-duty truck industry were developed to help explore possible impacts on industry dynamics and the value chain. The developed scenarios were based on information collected during 21 interviews with organizations surrounding the heavy-duty truck industry, focusing on the technological areas of autonomy, connectivity, and electrification. Furthermore, nine additional interviews were performed with industry actors that are part of the industry value chain. For these interviews, the developed scenarios were used as a base for discussion. By relating to the contexts of the specific scenarios, the interviewees were asked to elaborate on expected changes in industry dynamics as well as the structure of the industry value chain. The scenario planning resulted in four different scenarios, for which the development and adoption of the technological areas of autonomy, connectivity, and electrification differed. The key uncertainties that constitute the reason for why these scenarios differ are related to the political approach to data utilization, as well as the industry perspective on the dominant future fuel for heavy-duty trucks. The future political approach to data utilization could range from more conservative to liberal, while the dominant future fuel could be either sustainable alternatives to the internal combustion engine or electricity. The most significant change in industry dynamics and the industry value chain is expected for a situation with a liberal political approach to data utilization and where electricity is becoming the dominant fuel. Such a situation would lead to both forward and backward integration, as well as the disruption of incumbent actors and the entry of new players."/>
    <s v="https://odr.chalmers.se/items/63b653f7-e40e-413a-83bb-fbfc322840b1"/>
    <n v="1"/>
    <s v="Logistics"/>
    <s v="NA"/>
    <s v="NA"/>
    <s v="General"/>
    <s v="HDV"/>
    <s v="Battery, Natural Gas"/>
    <s v="Europe"/>
    <s v="Sweden"/>
    <s v="National"/>
    <s v="Report"/>
    <s v="Qualitative/Conceptual"/>
  </r>
  <r>
    <s v="CIM Journal"/>
    <s v="Decarbonization of Remote Mine Electricity Supply and Vehicle Fleets"/>
    <s v="Zuliani"/>
    <s v="J. E. Zuliani_x000a_J. Guilbaud_x000a_M. Carreau"/>
    <n v="2021"/>
    <s v="The need to drastically reduce greenhouse gas emissions is becoming more and more apparent. To avoid a tipping point, scientists agree that emissions need to reach net zero by 2050, which will require unprecedented changes to the way electricity is generated, particularly for remote off-grid mines. In this paper, the potential to achieve 100% renewable penetration for a remote mine will be investigated, with an example case study for a mine in the Canadian Arctic. Five key pillars to achieve net zero operation will be discussed: energy efficiency, hybrid power, microgrid integration, alternative vehicles, and low carbon technologies. In addition, the state-of-the-art in renewable generation, energy storage, and hydrogen storage are presented. The key enablers for a mine to achieve 100% renewable penetration for electricity and vehicles are identified, along with benchmark costs and savings opportunities. Strategies and challenges for existing mines to achieve high renewable penetration are discussed. The remote mine of the future will be significantly different from today’s operations; changes to the operating strategy and process, energy generation, and vehicle fleet will be the key enabler."/>
    <s v="https://doi.org/10.1080/19236026.2021.1973205"/>
    <n v="2"/>
    <s v="Logistics"/>
    <s v="NA"/>
    <s v="Alternative Vehicles_x000a_Batteries_x000a_Decarbonization_x000a_Energy Storage_x000a_GHG Emissions_x000a_Hybrid Power_x000a_Hydrogen Energy Storage_x000a_Renewable Power_x000a_Solar Power_x000a_Wind Power"/>
    <s v="Mining"/>
    <s v="HDV"/>
    <s v="Battery"/>
    <s v="North America"/>
    <s v="Canada"/>
    <s v="NA"/>
    <s v="Article"/>
    <s v="Qualitative/Conceptual"/>
  </r>
  <r>
    <s v="Clean Technologies and Environmental Policy"/>
    <s v="The Hidden Cost of Road Maintenance Due To The Increased Weight of Battery and Hydrogen Trucks and Buses-A Perspective"/>
    <s v="Low"/>
    <s v="J.M. Low_x000a_R.S. Haszeldine_x000a_G.P. Harrison"/>
    <n v="2023"/>
    <s v="_x000a_Decarbonisation of transport emissions is essential to meet climate targets. For road transport, currently available technologies are battery electric vehicles and hydrogen fuel cell electric vehicles. Battery vehicles are more established than hydrogen; both could deliver the emissions reduction required. However, battery vehicles are considerably heavier than equivalent hydrogen vehicles, which are in turn slightly heavier than internal combustion engine (ICE) vehicles; a heavier vehicle will have a bigger impact on road wear and associated costs. Here we carry out a desk-based analysis, developed in 2021-2022, examining the impact and cost of the increased weight of zero emissions vehicles on road wear in an entire national vehicle fleet. The novelty is in the first quantified application of the long-understood relationship between axle load and road wear to the problem of the additional weight of zero emissions vehicles. This leads to an approximate quantification of additional costs of road maintenance as the vehicle fleet transitions to zero emissions vehicles. We examine these in four scenarios: all battery vehicles; all hydrogen vehicles; a combination; current ICE vehicles for comparison. We find 20-40% additional road wear associated with battery vehicles compared to ICE vehicles; hydrogen leads to a 6% increase. This is overwhelmingly caused by large vehicles - buses, heavy goods vehicles. Smaller vehicles make a negligible contribution. Governmental bodies liable for road maintenance may wish to set weight limits on roads, require additional axles on heavier vehicles, or construct new roads to a higher standard, to decrease road wear. BEV large vehicles create a significantly greater increase in road wear than HFCEV, both compared to ICE[graphic not available: see fulltext]"/>
    <s v="https://doi.org/10.1007/s10098-022-02433-8"/>
    <n v="4"/>
    <s v="Infrastructure"/>
    <s v="NA"/>
    <s v="Battery and Nuclear Powered Vehicles"/>
    <s v="General"/>
    <s v="HDV"/>
    <s v="Battery, Hydrogen"/>
    <s v="Europe"/>
    <s v="Scotland"/>
    <s v="National"/>
    <s v="Article"/>
    <s v="Modelling-oriented"/>
  </r>
  <r>
    <s v="Current Sustainable/Renewable Energy Reports"/>
    <s v="Electrification of Medium- and Heavy-Duty Ground Transportation: Status Report"/>
    <s v="Fleming"/>
    <s v="Kelly L. Fleming_x000a_Austin L. Brown_x000a_Lew Fulton_x000a_Marshall Miller"/>
    <n v="2021"/>
    <s v=" The medium- and heavy-duty vehicle sectors are responsible for an outsized portion of greenhouse gas emissions and harmful particulate emissions. Decarbonizing this sector is challenging and extremely necessary. This paper provides an overview of the current and future state of electrifying this sector. Recent Findings Recent research has shown that zero-emission vehicles used for medium- and heavy-duty applications are available and cost-saving over their lifetimes. This is especially true for buses and delivery trucks. Summary Electrification of the medium- and heavy-duty sector is critical and is possible in the next 2 decades with complementary policies at the federal level in the USA."/>
    <s v="https://doi.org/10.1007/s40518-021-00187-3"/>
    <n v="27"/>
    <s v="Logistics"/>
    <s v="NA"/>
    <s v="Electric Vehicles_x000a_Electric Trucks_x000a_Electric Buses_x000a_Transportation Electrification"/>
    <s v="General"/>
    <s v="Both MDV &amp; HDV"/>
    <s v="Battery"/>
    <s v="North America"/>
    <s v="USA"/>
    <s v="Province/State"/>
    <s v="Article"/>
    <s v="Qualitative/Conceptual"/>
  </r>
  <r>
    <s v="Deloitte"/>
    <s v="Fueling the future of mobility: hydrogen_x000a_and fuel cell solutions for heavy duty_x000a_long-haul freight transportation"/>
    <s v="NA"/>
    <s v="Deloitte"/>
    <n v="2020"/>
    <s v="The EU committed to reach carbon neutrality by 2050 to comply with the Paris Agreement and limit global warming below 1.5°. Hydrogen is a major pillar of the strategy to address this challenge and is expected to attract major investments. Beyond overall GHG emissions reduction targets, the EU also set specific objectives for heavy-duty vehicles by 2030, setting a 30% fleet-wide average reduction target."/>
    <s v="https://mail.cafcp.org/sites/default/files/ICCT-Funding_transition_ZEV_20191014.pdf"/>
    <n v="0"/>
    <s v="Barriers &amp; TCO"/>
    <s v="NA"/>
    <s v="NA"/>
    <s v="Long-haul"/>
    <s v="HDV"/>
    <s v="Battery, Hydrogen, Natural Gas"/>
    <s v="Europe"/>
    <s v="Multiple"/>
    <s v="International"/>
    <s v="Report"/>
    <s v="Modelling-oriented"/>
  </r>
  <r>
    <s v="Deloitte"/>
    <s v="Fueling the Future of Mobility_x000a_Hydrogen and Fuel Cell solutions for_x000a_transportation"/>
    <s v="NA"/>
    <s v="Deloitte China"/>
    <n v="2020"/>
    <s v="Jointly written and published by Deloitte and Ballard, this white paper seeks to introduce the wondrous technology of fuel cell vehicles, as well as their commercial applications. Through in-depth research and analysis, this paper provides answers to the most pertinent questions from industry executives and laypeople alike - how economically viable are fuel cell vehicles, and what is their impact on the environment? Hydrogen is the single most abundant substance in the universe. Perhaps due to this abundance, we sometimes forget how useful hydrogen is. From being used in the very first internal combustion engines as an inflammable fuel, to powering flight by airships, hydrogen has once again taken center stage in mankind’s quest for energy sources, in the form of fuel cell applications. In this three-part series, we take a comprehensive look at hydrogen and its role to power the future of mobility. This first paper focuses on an introduction of hydrogen and fuel cell technology, as well as a deep dive into a total cost of ownership view of fuel cell, battery-electric, and traditional internal combustion engine vehicles. We took a bottom-up approach of a Total Cost of Ownership (“TCO”) analysis across the regions of US, China, and Europe, across a 13-year timespan. Our approach looks not only at detailed build costs for a Fuel Cell (“FC”) vehicle, down to the nuts and bolts of drivetrain, fuel system, and others, but also at operational costs such as fuel, infrastructure, maintenance, and so forth. We believe that this approach is not only unique in the marketplace, but also offers our readers a perspective that can be applied to almost any operational business model. Indeed, we applied our model to 3 specific case scenarios of Fuel Cell Electric Vehicle (“FCEV”) use today – focusing on a logistics operator in Shanghai, a drayage truck operator in California, and a bus operator in London."/>
    <s v="https://www2.deloitte.com/content/dam/Deloitte/fr/Documents/energie-et-ressources/Publications/etude-fueling-the-future-mobility-long-haul-trucks.pdf"/>
    <s v="NA"/>
    <s v="Energy"/>
    <s v="NA"/>
    <s v="NA"/>
    <s v="General"/>
    <s v="Both MDV &amp; HDV"/>
    <s v="Hydrogen"/>
    <s v="Asia, Europe"/>
    <s v="Multiple"/>
    <s v="International"/>
    <s v="Report"/>
    <s v="Modelling-oriented"/>
  </r>
  <r>
    <s v="Electric Power Research Institute"/>
    <s v="Plug-In Hybrid Medium-Duty Truck_x000a_Demonstration and Evaluation"/>
    <s v="Kosowski"/>
    <s v="M. Kosowski_x000a_D. Bowermaster_x000a_S. Chhaya_x000a_J. Dunckley_x000a_N. McCollough"/>
    <n v="2015"/>
    <s v="The Plug-In Hybrid Medium-Duty Truck Demonstration and Evaluation Program is sponsored by the United States Department of Energy (DOE) using American Recovery and Reinvestment Act of 2009 (ARRA) funding. The purpose of the program is to develop a path to migrate plug-in hybrid vehicle technology to medium-duty vehicles by demonstrating and evaluating vehicles in diverse applications. The program allows the fleets to develop an interest in the technology and understand the infrastructure for the vehicles. The participants are deploying these vehicles in the field with their operators to achieve real-life experience with the vehicles. A total of 296 vehicles were delivered to the field under this program. Two developers were able to make plug-in hybrid pickup trucks, vans, and Class 6 to 8 medium-duty utility trucks for the utility industry. The pickup trucks and vans are plug-in series hybrid vehicles that have more than 40 miles of all-electric range and another 300 miles of gasoline range. The Class 6 to 8 trucks are parallel plug-in hybrid vehicles and can improve fuel economy by up to 50%. These developers now have capabilities to produce more of these vehicles. Cost analysis has been done to understand future cost reduction. An initial survey of the operators was conducted, with positive results."/>
    <s v="https://www.osti.gov/servlets/purl/1234437"/>
    <s v="NA"/>
    <s v="Barriers &amp; TCO"/>
    <s v="NA"/>
    <s v="NA"/>
    <s v="General"/>
    <s v="Both MDV &amp; HDV"/>
    <s v="Battery"/>
    <s v="NA"/>
    <s v="NA"/>
    <s v="NA"/>
    <s v="Report"/>
    <s v="Demonstration"/>
  </r>
  <r>
    <s v="Energies"/>
    <s v="Future of Electric and Hydrogen Cars and Trucks: An Overview"/>
    <s v="Albatayneh"/>
    <s v="Aiman Albatayneh_x000a_Adel Juaidi_x000a_Mustafa Jaradat_x000a_Francisco Manzano-Agugliaro"/>
    <n v="2023"/>
    <s v="The negative consequences of toxic emissions from internal combustion engines, energy security, climate change, and energy costs have led to a growing demand for clean power sources in the automotive industry. The development of eco-friendly vehicle technologies, such as electric and hydrogen vehicles, has increased. This article investigates whether hydrogen vehicles will replace electric vehicles in the future. The results showed that fuel-cell cars are unlikely to compete with electric cars. This is due to the advancements in electric vehicles and charging infrastructure, which are becoming more cost-effective and efficient. Additionally, the technical progress in battery electric vehicles (BEVs) is expected to reduce the market share of fuel-cell electric vehicles (FCEVs)in passenger vehicles. However, significant investments have been made in hydrogen cars. Many ongoing investments seem to follow the sunk cost fallacy, where decision-makers continue to invest in an unprofitable project due to their already invested resources. Furthermore, even with megawatt charging, fuel-cell trucks cost more than battery-powered electric trucks. The use cases for fuel-cell electric trucks are also much more limited, as their running expenses are higher compared to electric cars. Hydrogen vehicles may be beneficial for heavy transport in remote areas. However, it remains to be seen if niche markets are large enough to support fuel-cell electric truck commercialization and economies of scale. In summary, we believe that hydrogen vehicles will not replace electric cars and trucks, at least before 2050."/>
    <s v="https://doi.org/10.3390/en16073230"/>
    <n v="36"/>
    <s v="Barriers &amp; TCO"/>
    <s v="NA"/>
    <s v="hydrogen cars and trucks electric cars and trucks_x000a_future transportation"/>
    <s v="General"/>
    <s v="Both MDV &amp; HDV"/>
    <s v="Battery, Hydrogen"/>
    <s v="NA"/>
    <s v="NA"/>
    <s v="NA"/>
    <s v="Article"/>
    <s v="Qualitative/Conceptual"/>
  </r>
  <r>
    <s v="Energies"/>
    <s v="Pre-Normative Charging Technology Roadmap for Heavy-Duty Electric Vehicles in Europe"/>
    <s v="Far"/>
    <s v="Mehrnaz Farzam Far_x000a_Mikko Pihlatie_x000a_Marko Paakkinen _x000a_Marko Antila_x000a_Aida Abdulah"/>
    <n v="2022"/>
    <s v="This paper presents a pre-normative roadmap that foresees the developments in the charging of heavy-duty electric vehicles (HD-EVs). It supports and facilitates the future standardization efforts of charging technologies by creating an overview of the popularity of charging technologies and the end users’ needs. The required input for the work was collected using a comprehensiveinvestigation on the available charging technologies and their standardization, reviewing the existing roadmaps and research work, and conducting surveys and interviews of end users and technical stakeholders. According to the findings, a pantograph on the roof of a vehicle and plug-based charging are currently the most used charging interfaces. This trend is likely to continue in the future, since (1) pantographs on vehicle roofs, (2) pantographs on infrastructure, and (3) plugs were graded as charging interfaces with the highest potential by the participants of the technical survey. Static and conductive charging technologies show more potential than dynamic and wireless charging technologies. Nevertheless, inductive charging may be a future charging solution for HD-EVs if the current bottlenecks in the technology can be addressed. These bottlenecks include high prices, slightly lower efficiency, lack of standardization, the maximum achievable power, and safety concerns. Furthermore, interoperability was repeatedly mentioned as the main challenge for today’s charging technologies."/>
    <s v="https://doi.org/10.3390/en15072312"/>
    <n v="13"/>
    <s v="Infrastructure"/>
    <m/>
    <s v="automated connection device_x000a_charging technology roadmap_x000a_charging solutions_x000a_charging standardization_x000a_heavy-duty electric vehicle"/>
    <s v="General"/>
    <s v="HDV"/>
    <s v="Battery"/>
    <s v="Europe"/>
    <s v="NA"/>
    <s v="International"/>
    <s v="Article"/>
    <s v="Qualitative/Conceptual"/>
  </r>
  <r>
    <s v="Energies"/>
    <s v="Renewable Energy and Decarbonization In The Canadian Mining Industry: Opportunities and Challenge"/>
    <s v="Issa"/>
    <s v="Mohamad Issa_x000a_Adrian Ilinca_x000a_Daniel R. Rousse_x000a_Loïc Boulon_x000a_Philippe Groleau"/>
    <n v="2023"/>
    <s v="Mining in Canada stands as one of the most energy-intensive sectors, playing a pivotal role as a significant provider of copper, nickel, and cobalt to the international market. Anticipated growth in the global population, coupled with the transition of several low-income economies to middle-income status, is poised to escalate the demand for essential raw materials. This surge in demand is expected to drive an increase in energy consumption across various stages of the Canadian mining industry, encompassing exploration, extraction, processing, and refining. Due to their geographical constraints, most Canadian mining operations rely heavily on fossil fuels such as diesel and heavy fuel. Considering the global shift towards decarbonization and the pursuit of net-zero emission targets, exploring avenues for adopting electrification solutions and integrating renewable energy technologies, particularly in sizable surface mines, is imperative. Within this context, our study delves into the challenges and prospects associated with infusing renewable energy technologies and embracing electrification alternatives within Canadian mining practices. This exploration encompasses a comprehensive review of pertinent literature comprising academic research, technical analyses, and data disseminated by international entities and experts. The findings underscore a prevalent trend wherein Canadian mining enterprises are prominently investing in robust electric truck fleets, particularly for heavy-duty operations. Additionally, incorporating renewable energy solutions is notably prevalent in remote sites with extended operational lifespans. However, an in-depth examination reveals that the most formidable hurdles encompass successfully integrating renewable energy sources and battery electric vehicles. Financial constraints, logistical intricacies, and the imperative to enhance research and development competencies emerge as pivotal challenges that demand strategic addressing."/>
    <s v="https://doi.org/10.3390/en16196967"/>
    <s v="NA"/>
    <s v="Logistics"/>
    <s v="NA"/>
    <s v="NA"/>
    <s v="Mining"/>
    <s v="HDV"/>
    <s v="Battery"/>
    <s v="North America"/>
    <s v="Canada"/>
    <s v="Province/State"/>
    <s v="Article"/>
    <s v="Qualitative/Conceptual"/>
  </r>
  <r>
    <s v="Energies"/>
    <s v="Battery Dimensioning and Life Cycle Costs Analysis for a Heavy-Duty Truck Considering the Requirements of Long-Haul Transportation "/>
    <s v="Mareev "/>
    <s v="Ivan Mareev _x000a_Jan Becker _x000a_Dirk Uwe Sauer "/>
    <n v="2017"/>
    <s v="The use of heavy-duty battery electric trucks for long-haul transportation is challenging because of the required high energy amounts and thus the high capacity of traction batteries. Furthermore, a high capacity battery implies high initial costs for the electric vehicle. This study investigates the required battery capacity for battery electric trucks considering the requirements of long-haul transportation in Germany and compares the life cycle costs of battery electric trucks and conventional diesel trucks in different transportation scenarios. The average consumption is simulated for different battery electric truck configurations on the main German highways and transportation scenarios incorporating battery charging during driver rest periods. The results show that in the average case, the required battery would restrict the payload to only 80% of a usual diesel truck payload that might be acceptable considering the statistical payload use. The life cycle costs in the examined scenarios also considering the charging infrastructure show that battery electric trucks can already perform on the same costs level as diesel trucks in certain scenarios."/>
    <s v="https://doi.org/10.3390/en11010055"/>
    <n v="148"/>
    <s v="Logistics"/>
    <s v="NA"/>
    <s v="NA"/>
    <s v="Long-haul"/>
    <s v="HDV"/>
    <s v="Battery"/>
    <s v="Europe"/>
    <s v="Germany"/>
    <s v="National"/>
    <s v="Article"/>
    <s v="Modelling-oriented"/>
  </r>
  <r>
    <s v="Energies"/>
    <s v="A Framework to Analyze the Requirements of a Multiport Megawatt-Level Charging Station for Heavy-Duty Electric Vehicles"/>
    <s v="Mishara"/>
    <s v="Partha Mishra_x000a_Eric Miller_x000a_Shriram Santhanagopalan_x000a_Kevin Bennion_x000a_Andrew Meintz"/>
    <n v="2022"/>
    <s v="Widespread adoption of heavy-duty (HD) electric vehicles (EVs) will soon necessitate the use of megawatt (MW)-scale charging stations to charge high-capacity HD EV battery packs. Such a station design needs to anticipate possible station traffic, average and peak power demand, and charging/wait time targets to improve throughput and maximize revenue-generating operations. High-power direct current charging is an attractive candidate for MW-scale charging stations at the time of this study, but there are no precedents for such a station design for HD vehicles. We present a modeling and data analysis framework to elucidate the dependencies of aMW-scale station operation on vehicle traffic data and station design parameters and how that impacts vehicle electrification. This framework integrates an agent-based charging station model with vehicle schedules obtained through real-world vehicle telemetry data analysis to explore the station design and operation space. A case study applies this framework to a Class 8 vehicle telemetry dataset and uses Monte Carlo simulationsto explore various design considerations for MW-scale charging stations and EV battery technologies.The results show a direct correlation between optimal charging station placement and major traffic corridors such as cities with ports, e.g., Los Angeles and Oakland. Corresponding parametric sweeps reveal that while good quality of service can be achieved with a mix of 1.2-megawatt and 100-kilowatt chargers, the resultant fast charging time of 35–40 min will need higher charging power to reach parity with refueling times."/>
    <s v="https://doi.org/10.3390/en15103788"/>
    <n v="20"/>
    <s v="Infrastructure"/>
    <s v="NA"/>
    <s v="heavy-duty electric vehicles_x000a_batteries_x000a_charging infrastructure_x000a_station design_x000a_vehicle telemetry_x000a_charging load"/>
    <s v="General"/>
    <s v="HDV"/>
    <s v="Battery"/>
    <s v="North America"/>
    <s v="USA"/>
    <s v="Province/State"/>
    <s v="Article"/>
    <s v="Modelling-oriented"/>
  </r>
  <r>
    <s v="Energies"/>
    <s v="The Role of Powertrain Electrification In Achieving Deep Decarbonization In Road Freight Transport"/>
    <s v="Palencia "/>
    <s v="Juan C. González Palencia  _x000a_Van Tuan Nguyen _x000a_Mikiya Araki_x000a_Seiichi Shiga "/>
    <n v="2020"/>
    <s v="Decarbonizing road freight transport is difficult due to its reliance on fossil fuel internal combustion engine vehicles (ICEVs). The role of powertrain electrification in achieving deep decarbonization in road freight transport was studied using a vehicle stock turnover model, focusing on Japan. Twelve vehicle types were considered; combining four powertrains, ICEV, hybrid electric vehicle (HEV), battery electric vehicle (BEV) and fuel cell electric vehicle (FCEV); and three vehicle size classes, normal, compact and mini-sized vehicles. A scenario-based approach was used; considering a Base scenario, and three alternative scenarios targeting powertrain electrification. Between 2012 and 2050, tank to wheel CO2 emissions decrease 42.8% in the Base scenario, due to the reduction of vehicle stock, the improvement of vehicle fuel consumption and the adoption of HEVs. Diffusion of FCEVs in normal vehicles and BEVs in compact and mini-sized vehicles achieves the largest tank to wheel CO2 emissions reductions, up to 44.6% compared with the 2050 baseline value. The net cash flow is positive over the whole time horizon, peaking at 6.7 billion USD/year in 2049 and reaching 6.6 billion USD/year by 2050. Powertrain electrification is not enough to achieve any of the CO2 emissions reduction targets in road freight transport"/>
    <s v="https://doi.org/10.3390/en13102459"/>
    <n v="30"/>
    <s v="Energy"/>
    <m/>
    <s v="Road Freight Transport_x000a_Vehicle Stock Turnover Model_x000a_Deep Decarbonization_x000a_Road Freight Vehicle_x000a_Electric-Drive Vehicle"/>
    <s v="General"/>
    <s v="HDV"/>
    <s v="Battery, Hydrogen"/>
    <s v="Asia"/>
    <s v="Japan"/>
    <s v="National"/>
    <s v="Article"/>
    <s v="Modelling-oriented"/>
  </r>
  <r>
    <s v="Energies"/>
    <s v="Hydrogen Road Transport Analysis in the Energy System: A Case Study for Germany through 2050"/>
    <s v="Reuss"/>
    <s v="Markus Reuss_x000a_Paris Dimos_x000a_Aline Leon_x000a_Thomas Grube_x000a_Martin Robinius_x000a_Detlef Stolten"/>
    <n v="2021"/>
    <s v="Carbon-free transportation is envisaged by means of fuel cell electric vehicles (FCEV) propelled by hydrogen that originates from renewably electricity. However, there is a spatial and temporal gap in the production and demand of hydrogen. Therefore, hydrogen storage and transport remain key challenges for sustainable transportation with FCEVs. In this study, we propose a method for calculating a spatially resolved highway routing model for Germany to transport hydrogen by truck from the 15 production locations (source) to the 9683 fueling stations (sink) required by 2050. We consider herein three different storage modes, namely compressed gaseous hydrogen (CGH2), liquid hydrogen (LH2) and liquid organic hydrogen carriers (LOHC). The model applies Dijkstra’s shortest path algorithm for all available source-sink connections prior to optimizing the supply. By creating a detailed routing result for each source-sink connection, a detour factor is introduced for “first and last mile” transportation. The average detour factor of 1.32 is shown to be necessary for the German highway grid. Thereafter, the related costs, transportation time and travelled distances are calculated and compared for the examined storage modes. The overall transportation cost result for compressed gaseous hydrogen is 2.69 €/kgH2, 0.73 €/kgH2 for liquid hydrogen, and 0.99 €/kgH2 for LOHCs. While liquid hydrogen appears to be the most cost-efficient mode, with the integration of the supply chain costs, compressed gaseous hydrogen is more convenient for minimal source-sink distances, while liquid hydrogen would be suitable for distances greater than 130 km. "/>
    <s v="https://doi.org/10.3390/en14113166"/>
    <n v="40"/>
    <s v="Logistics"/>
    <s v="NA"/>
    <s v="_x000a_hydrogen transport_x000a_hydrogen infrastructure_x000a_truck routing_x000a_compressed gaseous hydrogen_x000a_liquid hydrogen _x000a_liquid organic hydrogen carriers"/>
    <s v="General"/>
    <s v="Both MDV &amp; HDV"/>
    <s v="Hydrogen"/>
    <s v="Europe"/>
    <s v="Germany"/>
    <s v="National"/>
    <s v="Article"/>
    <s v="Modelling-oriented"/>
  </r>
  <r>
    <s v="Energies"/>
    <s v="Road Freight Transport Electrification Potential by Using Battery Electric Trucks in Finland and Switzerland"/>
    <s v="Samet"/>
    <s v="Mehdi Jahangir Samet_x000a_Heikki Liimatainen_x000a_Oscar Patrick Rene van Vliet_x000a_Markus Pollanen"/>
    <n v="2021"/>
    <s v="Medium and heavy-duty battery electric trucks (BETs) may play a key role in mitigating greenhouse gas (GHG) emissions from road freight transport. However, technological challenges such as limited range and cargo carrying capacity as well as the required charging time need to be efficiently addressed before the large-scale adoption of BETs. In this study, we apply a geospatial data analysis approach by using a battery electric vehicle potential (BEVPO) model with the datasets of road freight transport surveys for analyzing the potential of large-scale BET adoption in Finland and Switzerland for trucks with gross vehicle weight (GVW) of over 3.5 t. Our results show that trucks with payload capacities up to 30 t have the most potential for electrification by relying on the currently available battery and plug-in charging technology, with 93% (55% tkm) and 89% (84% tkm) trip coverage in Finland and Switzerland, respectively. Electric road systems (ERSs) would be essential for covering 51% trips (41% tkm) of heavy-duty trucks heavier than 30 t in Finland. Furthermore, range-extender technology could improve the trip electrification potential by 3–10 percentage points (4–12 percentage points of tkm)."/>
    <s v="https://doi.org/10.3390/en14040823"/>
    <n v="23"/>
    <s v="Logistics"/>
    <s v="NA"/>
    <s v="battery electric trucks (BETs)_x000a_electric vehicles; power supply_x000a_electric road systems (ERSs)_x000a_range-extender technology_x000a_power grid requirements_x000a_geospatial analysis"/>
    <s v="General"/>
    <s v="Both MDV &amp; HDV"/>
    <s v="Battery"/>
    <s v="Europe"/>
    <s v="Multiple"/>
    <s v="National"/>
    <s v="Article"/>
    <s v="Modelling-oriented"/>
  </r>
  <r>
    <s v="Energies"/>
    <s v="Deployment of Fuel Cell Vehicles and Hydrogen Refueling Station Infrastructure: A Global Overview and Perspectives"/>
    <s v="Samsun"/>
    <s v="R. Samsun_x000a_M. Rex_x000a_L. Antoni_x000a_D. Stolten"/>
    <n v="2022"/>
    <s v="Hydrogen fuel cell vehicles can complement other electric vehicle technologies as a zero-emission technology and contribute to global efforts to achieve the emission reduction targets. This article spotlights the current deployment status of fuel cells in road transport. For this purpose, data collection was performed by the Advanced Fuel Cells Technology Collaboration Programme. Moreover, the available incentives for purchasing a fuel cell vehicle in different countries were reviewed and future perspectives summarized. Based on the collected information, the development trends in the last five years were analyzed and possible further trends that could see the realization of the defined goals derived. The number of registered vehicles was estimated to be 51,437 units, with South Korea leading the market, with 90% of the vehicles being concentrated in four countries. A total of 729 hydrogen refueling stations were in operation, with Japan having the highest number of these. The analysis results clearly indicate a very positive development trend for fuel cell vehicles and hydrogen refueling stations in 2021, with the highest number of new vehicles and stations in a single year, paralleling the year's overall economic recovery. Yet, a more ambitious ramp-up in the coming years is required to achieve the set targets."/>
    <s v="https://doi.org/10.3390/en15144975"/>
    <n v="54"/>
    <s v="Infrastructure"/>
    <s v="NA"/>
    <s v="NA"/>
    <s v="General"/>
    <s v="HDV"/>
    <s v="Hydrogen "/>
    <s v="Asia"/>
    <s v="Multiple"/>
    <s v="NA "/>
    <s v="Article"/>
    <s v="Qualitative/Conceptual"/>
  </r>
  <r>
    <s v="Energies"/>
    <s v="Optimization of Component Sizing for a Fuel Cell-Powered Truck to Minimize Ownership Cost"/>
    <s v="Sim"/>
    <s v="Kyuhyun Sim_x000a_Ram Vijayagopal_x000a_Namdoo Kim_x000a_Aymeric Rousseau"/>
    <n v="2019"/>
    <s v="In this study, we consider fuel cell-powered electric trucks (FCETs) as an alternative to conventional medium- and heavy-duty vehicles. FCETs use a battery combined with onboard hydrogen storage for energy storage. The additional battery provides regenerative braking and better fuel economy, but it will also increase the initial cost of the vehicle. Heavier reliance on stored hydrogen might be cheaper initially, but operational costs will be higher because hydrogen is more expensive than electricity. Achieving the right tradeoff between these power and energy choices is necessary to reduce the ownership cost of the vehicle. This paper develops an optimum component sizing algorithm for FCETs. The truck vehicle model was developed in Autonomie, a platform for modelling vehicle energy consumption and performance. The algorithm optimizes component sizes to minimize overall ownership cost, while ensuring that the FCET matches or exceeds the performance and cargo capacity of a conventional vehicle. Class 4 delivery truck and class 8 linehaul trucks are shown as examples. We estimate the ownership cost for various hydrogen costs, powertrain components, ownership periods, and annual vehicle miles travelled."/>
    <s v="https://doi.org/10.3390/en12061125"/>
    <n v="26"/>
    <s v="Barriers &amp; TCO"/>
    <s v="NA"/>
    <s v="fuel cell powered vehicle_x000a_medium- and heavy-duty trucks_x000a_component sizing _x000a_ownership cost_x000a_optimization"/>
    <s v="General"/>
    <s v="Both MDV &amp; HDV"/>
    <s v="Hydrogen "/>
    <s v="NA"/>
    <s v="NA"/>
    <s v="NA"/>
    <s v="Article"/>
    <s v="Modelling-oriented"/>
  </r>
  <r>
    <s v="Energy"/>
    <s v="Greenhouse gas life cycle analysis of China's fuel cell medium- and heavy-duty trucks under segmented usage scenarios and vehicle types"/>
    <s v="Ren"/>
    <s v="Lei Ren_x000a_Sheng Zhou_x000a_Tianduo Peng_x000a_Xunmin Ou"/>
    <n v="2022"/>
    <s v="A unified and complete China life cycle model is established considering differences in various test conditions to provide a data check and harmonizing method for fuel economy for medium-and heavyduty truck(MHDT), taking into account the differences in MHDTs weight classes, usage scenarios and power systems. Different penetration scenarios for alternative fuels are established to predict changes in MHDT fleets. The results show that hydrogen sources substantially impact the emission reduction potential of MHDTs. Renewable electrolysis and by-product hydrogen can reduce GHG emissions by 29.0 -52.4%. Other hydrogen pathways, which rely on hydrogen transportation and storage technologies, will present the opportunity for emission reduction only after the grid becomes low-carbon. In terms of vehicle models, the battery mass of battery-electric MHDT accounts for over 15% of their curb weight, weakening their emission reduction benefit. By contrast, fuel cell Class 8 trucks may maximize emission reductions because of its lower mass of equipment. Under different scenarios, the MHDT fleet is expected to cut emissions by 12.1e69.9% by 2050. However, overly aggressive adoption of hydrogen could lead to an increase in emissions from 2020 to 2040. Thus, comprehensive consideration of the large-scale promotion of FC-MHDTs combined with China's energy transition and technological development is suggested."/>
    <s v="https://doi.org/10.1016/j.energy.2022.123628"/>
    <n v="76"/>
    <s v="Energy"/>
    <s v="•Integral GHG emission life cycle analysis of hydrogen and fuel cell trucks in China. _x000a_•Analyzed the influence of component sizing of 10 medium and heavy truck models. _x000a_•Established a harmonizing method to integrate prospective studies of fuel cell trucks worldwide."/>
    <s v="Hydrogen supply chain_x000a_Medium- and heavy-duty trucks_x000a_Harmonized data_x000a_Well-to-wheel Greenhouse gas emissions_x000a_China"/>
    <s v="General"/>
    <s v="Both MDV &amp; HDV"/>
    <s v="Hydrogen"/>
    <s v="Asia"/>
    <s v="China"/>
    <s v="National"/>
    <s v="Article"/>
    <s v="Modelling-oriented"/>
  </r>
  <r>
    <s v="Energy &amp;_x000a_Environmental_x000a_Science"/>
    <s v="The Role of Hydrogen and Fuel Cells in the Global Energy System"/>
    <s v="Staffell"/>
    <s v="Ain Staffell_x000a_Daniel Scamman_x000a_Anthony Velazquez Abad_x000a_Paul Balcombe_x000a_Paul E. Dodds_x000a_Paul Ekins_x000a_Nilay Shah_x000a_Kate R. War"/>
    <n v="2019"/>
    <s v="Hydrogen technologies have experienced cycles of excessive expectations followed by disillusion. Nonetheless, a growing body of evidence suggests these technologies form an attractive option for the deep decarbonisation of global energy systems, and that recent improvements in their cost and performance point towards economic viability as well. This paper is a comprehensive review of the potential role that hydrogen could play in the provision of electricity, heat, industry, transport and energy storage in a low-carbon energy system, and an assessment of the status of hydrogen in being able to fulfil that potential. The picture that emerges is one of qualified promise: hydrogen is well established in certain niches such as forklift trucks, while mainstream applications are now forthcoming. Hydrogen vehicles are available commercially in several countries, and 225 000 fuel cell home heating systems have been sold. This represents a step change from the situation of only five years ago. This review shows that challenges around cost and performance remain, and considerable improvements are still required for hydrogen to become truly competitive. But such competitiveness in the medium-term future no longer seems an unrealistic prospect, which fully justifies the growing interest and policy support for these technologies around the world._x000a_"/>
    <s v="https://doi.org/10.1039/C8EE01157E"/>
    <n v="2745"/>
    <s v="Logistics"/>
    <s v="NA"/>
    <s v="NA"/>
    <s v="General"/>
    <s v="HDV"/>
    <s v="Hydrogen"/>
    <s v="NA"/>
    <s v="NA"/>
    <s v="NA"/>
    <s v="Article"/>
    <s v="Qualitative/Conceptual"/>
  </r>
  <r>
    <s v="Energy Conversion and Management"/>
    <s v="Energy management of heavy-duty fuel cell vehicles in real-world driving scenarios: Robust design of strategies to maximize the hydrogen economy and system lifetime"/>
    <s v="Ferrara"/>
    <s v="Alessandro Ferrara_x000a_Stefan Jakubek_x000a_Christoph Hametner"/>
    <n v="2021"/>
    <s v="Energy management is a critical issue for the advancement of fuel cell vehicles because it significantly influences their hydrogen economy and lifetime. This paper offers a comprehensive investigation of the energy management of heavy-duty fuel cell vehicles for road freight transportation. An important and unique contribution of this study is the development of an extensive and realistic representation of the vehicle operation, which includes 1750 hours of real-world driving data and variable truck loading conditions. This framework is used to analyze the potential benefits and drawbacks of heuristic, optimal, and predictive energy management strategies to maximize the hydrogen economy and system lifetime of fuel cell vehicles for road freight transportation. In particular, the statistical evaluation of the effectiveness and robustness of the simulation results proves that it is necessary to consider numerous and realistic driving scenarios to validate energy management strategies and obtain a robust design. This paper shows that the hydrogen economy can be maximized as an individual target using the available driving information, achieving a negligible deviation from the theoretical limit. Furthermore, this study establishes that heuristic and optimal strategies can significantly reduce fuel cell transients to improve the system lifetime while retaining high hydrogen economies. Finally, this investigation reveals the potential benefits of predictive energy management strategies for the multi-objective optimization of the hydrogen economy and system lifetime."/>
    <s v="https://doi.org/10.1016/j.enconman.2020.113795"/>
    <n v="80"/>
    <s v="Energy"/>
    <s v="Comprehensive investigation on energy management of heavy-duty fuel cell vehicles._x000a_Representation of road freight vehicles in real-world driving scenarios._x000a_Multi-objective optimization of the hydrogen economy and system lifetime._x000a_Analysis of potential benefits of heuristic, optimal, and predictive strategies._x000a_Statistical evaluation of the effectiveness and robustness of the strategies."/>
    <s v="Energy management_x000a_Power-split_x000a_Fuel cell electric vehicles_x000a_Heavy-duty electric vehicles_x000a_Fuel cells_x000a_Fuel cell trucks"/>
    <s v="General"/>
    <s v="HDV"/>
    <s v="Hydrogen"/>
    <s v="NA"/>
    <s v="NA"/>
    <s v="NA"/>
    <s v="Article"/>
    <s v="Modelling-oriented"/>
  </r>
  <r>
    <s v="Energy Conversion and Management"/>
    <s v="Effect of Differential Control and Sizing On Multi-Fcs Architectures For Heavy-Duty Fuel Cell Vehicles"/>
    <s v="Novella "/>
    <s v="R. Novella_x000a_Jd. Morena_x000a_M. Lopez-Juarez_x000a_I. Nidaguila"/>
    <n v="2023"/>
    <s v="The current trend towards a zero-emission transport sector has increased the interest of the scientific community and the industry in fuel cell (FC) technologies in the past few years. Previous studies have focused on passenger car analyses to differentiate them from the current battery electric vehicle (BEV) alternative. However, deploying these technologies may be even more critical for the transportation-produced global emissions if they are used in different applications, such as heavy-duty commercial vehicles. This study uses a differential control strategy to find the best fuel-cell performance for a heavy-duty vehicle application. In addition, and as a differentiation point from other studies in the literature, this article exploits the modularity of the heavy-duty truck sector to implement a design with optimal fuel cell system (FCS) sizing and control dynamics distribution in terms of durability and H2 consumption. Low dynamics could increase 471% in durability just for a 3.8% increase in H2 consumption. When using a multi-FCS with non-equal power FCS, a high dynamics behavior of the small FCS significantly improves the durability for a small consumption penalty (less than 0.7%). The obtained data has proven that the combination of these two design strategies shows an improved vehicle performance that could lead to environmental impact and cost reduction, which is significant in the current development stage of fuel cell vehicle (FCV) technologies."/>
    <s v="https://doi.org/10.1016/j.enconman.2023.117498"/>
    <n v="2"/>
    <s v="Energy"/>
    <s v="Proposal and evaluation of multi-FCS architectures in a relevant driving condition._x000a_Comparison of multi-FCS architectures for heavy-duty vehicles._x000a_Influence of dynamics and sizing on H2 consumption._x000a_Analysis of FC durability when varying the size of the powertrain or its dynamics._x000a_Evaluation of the trade-off between H2 consumption and durability in driving cycles."/>
    <s v="Hybrid Electric Vehicles_x000a_Minimization Strategy_x000a_Energy Management_x000a_Powertrain_x000a_Online System_x000a_Cost"/>
    <s v="Long-haul"/>
    <s v="HDV"/>
    <s v="Hydrogen "/>
    <s v="NA"/>
    <s v="NA"/>
    <s v="NA "/>
    <s v="Article"/>
    <s v="Modelling-oriented"/>
  </r>
  <r>
    <s v="Energy for Sustainable Development"/>
    <s v="Projections of the costs of medium- and heavy-duty battery-electric and fuel cell vehicles (2020-2040) and related economic issues"/>
    <s v="Burke"/>
    <s v="Andrew F. Burke_x000a_Jingyuan Zhao_x000a_Marshall R. Miller_x000a_Anish Sinha_x000a_Lewis M. Fulton"/>
    <n v="2023"/>
    <s v="This study investigates the economic viability of various medium- and heavy-duty battery-electric and hydrogen fuel cell vehicles compared to their diesel equivalents from 2020 to 2040. Using the ADVISOR simulation program, performance and energy consumption were evaluated under unique road, load, and design parameters, adjusted for projected technological advancements. The initial cost, total cost of ownership (TCO), and payback periods were calculated for each vehicle class over 5-year and 15-year periods. Notably, due to technology cost reductions, both battery-electric and fuel cell vehicles witness significant cost decreases between 2020 and 2030 and a slower reduction from 2030 to 2040. Given stable electricity prices, declining hydrogen prices, and slightly rising diesel prices, the TCO of electrified trucks typically undercuts diesel trucks before their purchase costs align. By 2025, most battery-electric trucks achieve TCO competitiveness, with payback periods reducing to &lt;4 years by 2030. However, fuel cell vehicles face longer payback periods due to high hydrogen fuel costs. By 2030, if hydrogen cost falls below $7/kg, fuel cell trucks can achieve 3–5-year payback periods, and fuel cell buses can recoup costs within a year. By 2030, both battery-electric and hydrogen fuel cell trucks are expected to be competitively priced against diesel vehicles, assuming a continued decrease in battery and fuel cell costs coupled with moderate electricity and hydrogen prices. Sensitivity analysis confirmed the robustness of these conclusions despite reasonable fluctuations in major cost variables."/>
    <s v="https://doi.org/10.1016/j.esd.2023.101343"/>
    <n v="8"/>
    <s v="Barriers &amp; TCO"/>
    <m/>
    <s v="Medium-duty vehicles_x000a_Heavy-duty vehicles_x000a_Battery electric vehicle (BEV)_x000a_Fuel cell vehicle (FCV)_x000a_Total cost of ownership (TCO)_x000a_Initial cost"/>
    <s v="General"/>
    <s v="Both MDV &amp; HDV"/>
    <s v="Battery, Hydrogen"/>
    <s v="North America"/>
    <s v="USA"/>
    <s v="NA"/>
    <s v="Article"/>
    <s v="Modelling-oriented"/>
  </r>
  <r>
    <s v="Energy Policy"/>
    <s v="CO2 fleet regulation and the future market diffusion of zero-emission trucks in Europe"/>
    <s v="Breed"/>
    <s v="Annelis K. Breed_x000a_Daniel Speth_x000a_Patrick Ploetz"/>
    <n v="2021"/>
    <s v="Fuel economy regulation is a powerful instrument to reduce CO2 emissions of vehicles and has recently been extended to heavy-duty vehicles. In Europe, truck manufacturers are required to reduce the CO2 emissions of newly sold vehicles by 30% until 2030 compared to 2019/2020. Accordingly, several manufacturers have announced the introduction of zero emission vehicles (ZEVs) such as battery electric or fuel cell trucks. However, the sales shares of zero emission trucks to meet the targets have not been analyzed in the literature yet. Here, we derive sales share scenarios for zero emission trucks in Europe based on emissions reduction options and their associated costs. We find that manufacturers will require at least 4–22% of their newly sold heavy-duty vehicles to be zero emission in 2030, depending on their strategy to improve their diesel trucks. This implies a stock share of 2–11% for ZEV trucks in Europe in 2030. Yet, high sales shares for ZEVs and the super credits granted by the regulation allow manufacturers to meet their target with little CO2 reduction in the conventional fleet leading to low actual emission reduction."/>
    <s v="https://doi.org/10.1016/j.enpol.2021.112640"/>
    <n v="19"/>
    <s v="Barriers &amp; TCO"/>
    <s v="We analyze the impact of truck CO2 regulation on zero emission truck sales._x000a_We use disaggregated sales data for regulated truck size classes in Europe._x000a_We summarize CO2 reduction cost potential estimates for trucks._x000a_Three scenarios capture the uncertainty of OEM strategies._x000a_We obtain 4–22% zero emission trucks in sales and 2–11% in stock in 2030."/>
    <s v="Electric truck_x000a_Zero emission vehicle_x000a_CO2 fleet regulation_x000a_Climate policy"/>
    <s v="General"/>
    <s v="HDV"/>
    <s v="Battery"/>
    <s v="Europe"/>
    <s v="Multiple"/>
    <s v="International"/>
    <s v="Article"/>
    <s v="Modelling-oriented"/>
  </r>
  <r>
    <s v="Energy Policy"/>
    <s v="Accelerating Electric Vehicle Charging Investments: A Real Options Approach To Policy Design"/>
    <s v="Dimanchev"/>
    <s v="Emil Dimanchev_x000a_Stein-Erik Fleten_x000a_Don Mackenzie_x000a_Magnus Korpås"/>
    <n v="2023"/>
    <s v="Replacing conventional cars and trucks with battery electric vehicles requires a rapid expansion of fast-charging infrastructure. However, private sector charging infrastructure investments are delayed by unfavorable project economics and uncertainty in future demand. Prior research has addressed the former using standard net present value (NPV) methods, but neglected the latter. To address this gap, this paper introduces a real options model of charging investments, which quantifies the option value of delaying investment under uncertainty. We use this model to assess the implications of optionality in a representative case. Our analysis provides indicative estimates of how investment timing is impacted by alternative policy options: grants, long-term contracts, demand charge re-design, and Zero Emission Vehicle standards. We estimate that if grant subsidies are informed by a traditional NPV analysis, firms would delay investing by more than 5 years. Perhaps surprisingly, even low levels of risk incentivize long delays. We find that policies targeting optionality are substantially more cost-effective than the traditionally used grants. Specifically, we calculate that long-term contracts for differences can trigger immediate investments at a cost 68% lower than grants. A simpler but relatively cost-effective alternative is to introduce a phase-out schedule for grants to discourage investment delays."/>
    <s v="https://doi.org/10.1016/j.enpol.2023.113703"/>
    <n v="3"/>
    <s v="Infrastructure"/>
    <s v="_x000a_Uncertainty and associated optionality incentivize delaying EV charging investments._x000a_Analyses that ignore optionality overestimate subsidy effectiveness._x000a_Policies that address optionality can cost-effectively accelerate investments._x000a_Long-term contracts accelerate investment depending on their design."/>
    <s v="Private Sector _x000a_Charging _x000a_Infrastructure _x000a_Investments"/>
    <s v="General"/>
    <s v="NA"/>
    <s v="Battery"/>
    <s v="NA"/>
    <s v="NA"/>
    <s v="NA"/>
    <s v="Article"/>
    <s v="Modelling-oriented"/>
  </r>
  <r>
    <s v="Energy Policy"/>
    <s v="How To Slash Greenhouse Gas Emissions In The Freight Sector: Policy Insights From A Technology-Adoption Model of Canada"/>
    <s v="Hammond"/>
    <s v="William Hammond_x000a_Jonn Axsen_x000a_Erik Kjeang"/>
    <n v="2020"/>
    <s v="Freight or goods-movement transportation accounts for 6% of global greenhouse gas (GHG) emissions and 10% of emissions in our case study of Canada – mostly from heavy-duty trucks. Little research has explored the types of policies needed to achieve 2050 GHG mitigation goals in the land freight sector, i.e., 80% reductions from 2005 levels. We use a behaviourally-realistic technology-adoption model (CIMS-Freight) to simulate the GHG impacts of several climate policies, individually and in combinations, on the land freight sector (trucking and rail). Results indicate that current policies in Canada (including standards and carbon pricing) will not achieve GHG reduction targets for this sector – in fact, emissions continue to rise. Further, no individual policy has a high probability of achieving 2030 or 2050 GHG targets, including more stringent versions of the carbon tax, fuel efficiency standards, low-carbon fuel standard (LCFS), or a zero-emissions vehicle (ZEV) mandate for trucks. Finally, we identify several policy combinations that have a high probability of achieving 2050 goals, in particular a stringent ZEV mandate for trucks complemented by a stringent LCFS. While other effective policies and policy combinations are possible, Canada's present and proposed policies are not stringent enough to reach deep GHG targets."/>
    <s v="https://doi.org/10.1016/j.enpol.2019.111093"/>
    <n v="35"/>
    <s v="Infrastructure"/>
    <s v="We model policies to reduce GHG emissions in Canada's freight sector. Current policies are not sufficient to achieve 2050 GHG mitigation goals. Stringent versions of individual policies are also unlikely to meet GHG goals. Several policy combinations can meet GHG goals, especially with a ZEV mandate. A strong low-carbon fuel standard (LCFS) can also play a strong mitigation role."/>
    <s v="Freight Or Goods-Movement Transportation"/>
    <s v="General"/>
    <s v="Both MDV &amp; HDV"/>
    <s v="Battery, Hydrogen, Natural Gas"/>
    <s v="North America"/>
    <s v="Canada "/>
    <s v="National"/>
    <s v="Article"/>
    <s v="Modelling-oriented"/>
  </r>
  <r>
    <s v="Energy Policy"/>
    <s v="Strategic Transport Fleet Analysis of Heavy Goods Vehicle Technology For Net-Zero Targets"/>
    <s v="Li"/>
    <s v="Ky Li_x000a_S Acha_x000a_N Sunny_x000a_Nl Shah"/>
    <n v="2022"/>
    <s v="This paper addresses the decarbonisation of the heavy-duty transport sector and develops a strategy towards netzero greenhouse gas (GHG) emissions in heavy-goods vehicles (HGVs) by 2040. By conducting a literature review and a case study on the vehicle fleet of a large UK food and consumer goods retailer, the feasibilities of four alternative vehicle technologies are evaluated from environmental, economic, and technical perspectives. Sociopolitical factors and commercial readiness are also examined to capture non-technical criteria that influences decision-makers. Strategic analysis frameworks such as PEST-SWOT models were developed for liquefied natural gas, biomethane, electricity and hydrogen to allow a holistic comparison and identify their long-term deployment potential. Technology innovation is needed to address range and payload limitations of electric trucks, whereas government and industry support are essential for a material deployment of hydrogen in the 2030s. Given the UK government's plan to phase out new diesel HGVs by 2040, fleet operators should commence new vehicle trials by 2025 and replace a considerable amount of their lighter diesel trucks with zero-emission vehicles by 2030, and the remaining heavier truck fleet by 2035."/>
    <s v="10.1016/j.enpol.2022.112988 / https://ideas.repec.org/a/eee/enepol/v168y2022ics0301421522002130.html "/>
    <n v="10"/>
    <s v="Logistics"/>
    <s v="NA"/>
    <s v="Electric Vehicles_x000a_Road Freight_x000a_Hydrogen_x000a_Hybrid_x000a_Battery_x000a_Cost_x000a_UK"/>
    <s v="Retail Fleet"/>
    <s v="HDV"/>
    <s v="Battery, Hydrogen"/>
    <s v="Europe"/>
    <s v="UK "/>
    <s v="National"/>
    <s v="Article"/>
    <s v="Modelling-oriented"/>
  </r>
  <r>
    <s v="Energy Policy"/>
    <s v="Road transport electrification and energy security in the Association of Southeast Asian Nations: Quantitative analysis and policy implications"/>
    <s v="Li"/>
    <s v="Yanfei Li_x000a_Youngho Chang"/>
    <n v="2019"/>
    <s v="Electrification of road transport (or electric mobility) has progressed beyond the demonstration stage, with many Association of Southeast Asian Nations (ASEAN) members increasingly interested in it. This study starts with a survey of all ASEAN countries' vehicle fleets, fuel consumption and share, fuel mix in power generation, among others. The potential of electrifying fleets, including passenger vehicles, buses, and trucks – the main consumers of fossil fuel in road transport – is estimated in 2040 scenarios. How electric mobility enhances energy security is assessed using the 4A framework: availability, applicability, acceptability, and affordability of energy. The findings reveal intensive interaction of electrification of road transport with the introduction of higher fuel economy standards and higher integration of renewable energy into the power sector."/>
    <s v="https://doi.org/10.1016/j.enpol.2019.02.048"/>
    <n v="48"/>
    <s v="Infrastructure"/>
    <s v="The adoption of electric vehicle (EV) in ASEAN appears to significantly reduce final energy consumption._x000a_Primary energy consumption will increase if fossil fuels dominate in electricity generation._x000a_Higher fuel economy standards are expected to deliver similar or higher impacts than EV adoption._x000a_Electrification of transportation appears to improve energy security of ASEAN countries assessed by the 4A framework._x000a_Policies need to balance the promotion of EV penetration, renewable energy integration and fuel economy standards."/>
    <s v="NA"/>
    <s v="General"/>
    <s v="Both MDV &amp; HDV"/>
    <s v="Battery"/>
    <s v="Asia"/>
    <s v="Multiple"/>
    <s v="International"/>
    <s v="Article"/>
    <s v="Modelling-oriented"/>
  </r>
  <r>
    <s v="Energy Policy"/>
    <s v="Economic competitiveness and environmental implications of hydrogen energy and fuel cell electric vehicles in ASEAN countries: The current and future scenarios"/>
    <s v="Li"/>
    <s v="Yanfei Li_x000a_Shigeru Kimura"/>
    <n v="2021"/>
    <s v="Hydrogen as an energy carrier faces challenges such as high costs of hydrogen supply, high cost of fuel cell electric vehicles (FCEVs), and substantial infrastructure requirements. However, leading countries have announced long-term plan and targets in developing hydrogen energy. Should the Association of Southeast Asian Nations (ASEAN) follow up such developments? This study asks if hydrogen-based road transport, especially FCEVs in the fleets of passenger cars, buses, and trucks, could be economically justified in the ASEAN member states. If not, what strategies to take for ASEAN member states? The study applies a well-to-wheel model and a total cost of ownership model to compare the energy consumption, carbon emissions, as well as the costs of FCEVs with those of alternative powertrains. This practice shows the scale of the cost gaps. Subsequently, it estimates the implications of predicted future developments of both hydrogen and FCEVs, in terms of costs and carbon emissions reduced. The results indicate the areas in which FCEVs are most likely to become competitive in the near future, and thus could be targeted and prioritised. By comparing the country-specific results, implications are extended to what policies are most relevant in facilitating the development of hydrogen and fuel cell."/>
    <s v="https://doi.org/10.1016/j.enpol.2020.111980"/>
    <n v="97"/>
    <s v="Logistics"/>
    <s v="The higher TCO of FCEVs is largely driven by capital expenditure of the vehicles._x000a_The transportation and dispensing of hydrogen contribute to fuel cost of FCEV significantly._x000a_By 2030, FCEVs as passenger cars and buses can compete with conventional powertrains._x000a_Gaps in both TCO and fuel cost per km are quantified, with implications on the necessary policy support._x000a_Thailand is highlighted with the potential to lead the adoption of hydrogen energy and FCEVs among AMS."/>
    <s v="NA"/>
    <s v="General"/>
    <s v="Both MDV &amp; HDV"/>
    <s v="Hydrogen"/>
    <s v="Asia"/>
    <s v="Thailand"/>
    <s v="National"/>
    <s v="Article"/>
    <s v="Modelling-oriented"/>
  </r>
  <r>
    <s v="Energy Policy"/>
    <s v="The economic feasibility of green hydrogen and fuel cell electric vehicles for road transport in China"/>
    <s v="Li"/>
    <s v="Yanfei Li_x000a_Farhad Taghizadeh-Hesary"/>
    <n v="2022"/>
    <s v="In September 2020, the Chinese central government announced a new policy to develop hydrogen energy and fuel cell applications. It emphasized fuel cell commercial vehicles rather than passenger vehicles. Such an emphasis is drastically different from the hydrogen and fuel cell strategies of other leading economies. This study aims at providing insights into the justification behind it. It develops quantitative models to conduct economic assessments of the feasibility of hydrogen energy produced from renewable energy and subsequently applied in the road transport sector in China. A well-to-wheel model is developed to estimate the carbon emissions of the hydrogen supply chain as well as that of the fuel cell electric vehicles. In the meantime, a levelised cost of hydrogen model is adopted to analyze the cost of hydrogen as storage for renewable energy. These are followed by a total cost of ownership model applied to assess the cost of owning and driving fuel cell electric vehicle, fueled by the hydrogen produced from renewables, compared to alternative vehicle powertrains, especially those fossil fuel-based. On such a basis, the relation between energy policies and the competitiveness of hydrogen produced from renewable energy and the fuel cell electric vehicle is discussed."/>
    <s v="https://doi.org/10.1016/j.enpol.2021.112703"/>
    <n v="139"/>
    <s v="Barriers &amp; TCO"/>
    <m/>
    <s v="Hydrogen_x000a_Renewable energy_x000a_Road transport_x000a_China"/>
    <s v="General"/>
    <s v="HDV"/>
    <s v="Hydrogen"/>
    <s v="Asia"/>
    <s v="China"/>
    <s v="National"/>
    <s v="Article"/>
    <s v="Modelling-oriented"/>
  </r>
  <r>
    <s v="Energy Policy"/>
    <s v="Economic and environmental performances of natural gas for heavy trucks: A case study on the French automotive industry supply chain"/>
    <s v="Ravigne"/>
    <s v="E. Ravigne_x000a_P. Da Costa"/>
    <n v="2021"/>
    <s v="Road transport is a major CO2 emitter that can be reduced by using alternative fuels. This paper offers a micro-simulation of the adoption of compressed natural gas in heavy-duty vehicles based on real French data on industrial flows in 2018 from the automotive manufacturer Renault. Our purpose is to assess the potential of natural gas as a transition fuel for the supply chain by determining the economic conditions under which natural gas is both economically and environmentally beneficial._x000a__x000a_We consider two types of natural gas: bio-sourced and fossil. Both types of gas trucks prove cost-effective for long-distance flows within a short 5-year time period. However, fossil-fuel natural gas trucks emit from 3 up to 13% more CO2eq than diesel trucks on the same trip, due to the extra kilometres required to reach refuelling stations (+6.21% of distance covered on average). Conversely, compared to diesel trucks, bio-sourced gas reduces the carbon footprint of transportation up to −76%. Thus, only bio-sourced gas proves to be favourable. We also investigate other types of externalities, such as air pollution and noise. We finally find that carbon taxes should be based on life-cycle emissions in order to boost wider adoption of biogas."/>
    <s v="https://doi.org/10.1016/j.enpol.2020.112019"/>
    <n v="22"/>
    <s v="Energy"/>
    <s v="Bio-sourced natural gas can be cost-effective for heavy-duty trucks._x000a_Fossil natural gas trucks emit more than diesel trucks in real conditions due to low-density of refuelling network._x000a_Detours to reach refuelling stations are key parameters for emissions._x000a_Life-cycle based carbon taxes could support biogas trucks in supply chain."/>
    <s v="NA"/>
    <s v="Automotive Sector"/>
    <s v="HDV"/>
    <s v="Natural Gas"/>
    <s v="Europe"/>
    <s v="France"/>
    <s v="National"/>
    <s v="Article"/>
    <s v="Modelling-oriented"/>
  </r>
  <r>
    <s v="Energy Policy"/>
    <s v="Electrification of Road Freight Transport: Policy Implications In British Columbia"/>
    <s v="Talebian"/>
    <s v="H. Talebian_x000a_O. Herrera_x000a_M. Tran_x000a_E. Mérida "/>
    <n v="2018"/>
    <s v="Road transportation accounts for 25% of total greenhouse gas (GHG) emissions in British Columbia (B.C.) and more than half of these emissions originate from road freight transport. We examined the potential of all-electric freight trucks to achieve 64% GHG emissions reduction by 2040. The results suggest that even the stringent regulations on fuel efficiency of conventional trucks will fail to steadily decrease the emissions. More than 65% of freight trucks would have to run on all-electric powertrains which translates into 100% sector penetration as early as 2025. We assessed the available local energy resources for mass market penetration of all-electric trucks. The results suggest that every 1% of GHG emissions reduction from road freight transport would require 1.5–3.8% additional hydroelectric generation by 2040. Correspondingly, a 64% reduction requires 12–33 TWh of electricity. That is 2.5–6.5 times the projected generation of the B.C.’s largest hydroelectric project in decades (Site C). Hence, new policies are required to support diversified renewable electricity generation and low-carbon pathways. For example, carbon capture and sequestration coupled with provincial reserves of natural gas can enable low-carbon hydrogen production and decrease the electricity requirements for zero-emission vehicles in B.C."/>
    <s v="https://doi.org/10.1016/j.enpol.2018.01.004"/>
    <n v="72"/>
    <s v="Energy"/>
    <s v="NA"/>
    <s v="NA"/>
    <s v="General"/>
    <s v="Both MDV &amp; HDV"/>
    <s v="Battery"/>
    <s v="North America"/>
    <s v="Canada"/>
    <s v="Province/State"/>
    <s v="Article"/>
    <s v="Modelling-oriented"/>
  </r>
  <r>
    <s v="Environment International"/>
    <s v="How To Reduce The Greenhouse Gas Emissions and Air Pollution Caused By Light and Heavy Duty Vehicles With Battery-Electric, Fuel Cell-Electric and Catenary Trucks"/>
    <s v="Breuer"/>
    <s v="Janos Lucian Breuer_x000a_Remzi Can Samsun_x000a_Detlef Stolten_x000a_Ralf Peters"/>
    <n v="2021"/>
    <s v="The reduction of greenhouse gas emissions is one of the greatest global challenges through 2050. Besidesgreenhouse gas emissions, air pollution, such as nitrogen oxide and particulate matter emissions, has gainedincreasing attention in agglomerated areas with transport vehicles being one of the main sources thereof.Alternative fuels that fulfill the greenhouse gas reduction goals also offer the possibility of solving the challengeof rising urban pollution. This work focuses on the electric drive option for heavy and light duty vehicle freighttransport. In this study, fuel cell-electric vehicles, battery-electric vehicles and overhead catenary line truckswere investigated, taking a closer look at their potential to reduce greenhouse gas emissions and air pollution andalso considering the investment and operating costs of the required infrastructure. This work was conductedusing a bottom-up transport model for the federal state of North Rhine-Westphalia in Germany. Two scenarios forreducing these emissions were analyzed at a spatial level. In the first of these, selected federal highways with thehighest traffic volume were equipped with overhead catenary lines for the operation of diesel-hybrid overheadtrucks on them. For the second spatial scenario, the representative urban area of the city of Cologne wasinvestigated in terms of air pollution, shifting articulated trucks to diesel-hybrid overhead trucks and rigid trucks,trailer trucks and light duty vehicles to battery-electric or fuel cell-electric drives. For the economic analysis, thebuilding up of a hydrogen infrastructure in the cases of articulated trucks and all heavy duty vehicles were alsotaken into account. The results showed that diesel-hybrid overhead trucks are only a cost-efficient solution forhighways with high traffic volume, whereas battery overhead trucks have a high uncertainty in terms of costsand technical feasibility. In general, the broad range of costs for battery overhead trucks makes them competitivewith fuel cell-electric trucks. Articulated trucks have the highest potential to be operated as overhead trucks.However, the results indicated that air pollution is only partially reduced by switching conventional articulatedtrucks to electric drive models. The overall results show that a comprehensive approach such as fuel cell-electricdrives for all trucks would most likely be more beneficial"/>
    <s v="https://doi.org/10.1016/j.envint.2021.106474"/>
    <n v="76"/>
    <s v="Energy"/>
    <s v="Light and heavy duty vehicles produce 30–50% of local emissions and CO2 emissions._x000a_Catenary diesel-hybrid trucks reduce air pollution only partly in urban areas._x000a_Catenary trucks have a high uncertainty in case of costs and technical feasibility._x000a_Fuel cell- and battery-electric trucks reduce CO2 emissions up to 28%._x000a_Fuel cell- and battery-electric trucks reduce NOx and PM emissions up to 19% and 7%."/>
    <s v="Air Pollution_x000a_CO2_x000a_Hydrogen_x000a_Spatial Modeling_x000a_Alternative Drive_x000a_Transport Emissions"/>
    <s v="General"/>
    <s v="HDV"/>
    <s v="Battery, Hydrogen"/>
    <s v="Europe"/>
    <s v="Germany"/>
    <s v="Municipal"/>
    <s v="Article"/>
    <s v="Modelling-oriented"/>
  </r>
  <r>
    <s v="Environmental Innovation and Societal Transitions"/>
    <s v="Exploring Window of Opportunity Dynamics In Infrastructure Transformation"/>
    <s v="Tongur"/>
    <s v="S. Tongur_x000a_M. Engwall"/>
    <n v="2017"/>
    <s v="This paper examines how infrastructure investments could create conditions favoring the commercialization of sustainable niche technologies. While the transition literature has traditionally treated existing infrastructure as a barrier, recent research has emphasized that infrastructure transformation can function as a facilitator, helping sustainable niche technologies break through. However, few have investigated the dynamics of such processes. This paper conceptualizes how window of opportunity dynamics can arise during infrastructure transformation. The paper is based on a case study of the planning of the I-710 Project in Southern California, the first infrastructure project in which zero-emission truck technology was to be deployed on a large scale. This paper illustrates how infrastructure transformation can play a contradictory role, acting as a barrier or facilitator depending on the niche empowerment processes. Furthermore, this paper addresses the selection mechanisms of infrastructure projects and the interplay between infrastructure design and the business models underlying niche innovations."/>
    <s v="https://doi.org/10.1016/j.eist.2016.12.003"/>
    <n v="32"/>
    <s v="Infrastructure"/>
    <s v="NA"/>
    <s v="NA"/>
    <s v="General"/>
    <s v="Both MDV &amp; HDV"/>
    <s v="Battery"/>
    <s v="North America"/>
    <s v="USA"/>
    <s v="Municipal"/>
    <s v="Article"/>
    <s v="Qualitative/Conceptual"/>
  </r>
  <r>
    <s v="Environmental Research Infrastructure and Sustainability"/>
    <s v="Public Fast Charging Infrastructure For Battery Electric Trucks—A Model-Based Network For Germany"/>
    <s v="Speth"/>
    <s v="D. Speth_x000a_P. Plotz_x000a_S. Funke_x000a_E. Vallarella"/>
    <n v="2022"/>
    <s v=" Globally, road freight accounts for 40% of the CO2 emissions in the transport sector, primarily from heavy-duty vehicles (HDVs). All major truck markets have introduced fuel efficiency regulations for HDVs, and the more ambitious regulations require the introduction of zero-emission HDVs, for which battery electric trucks (BEVs) are a promising candidate. However, frequent long-distance trips necessitate a dense public high-power charging network if BEVs are to meet today's operating schedules in logistics. Here, we develop a model for public BEV high-power fast-charging that utilizes widely available traffic count data as input and combines this with on-site queueing models. We apply the model to Germany and obtain a fast-charging network where average waiting times do not exceed 5 minutes. For 15% BEVs in the truck stock and 50% public charging, the model suggests 267 charging locations, each with 2-8 charging points per location, for a dense network with a 50 km distance between charging locations. We calculated 142 charging locations with 2-13 charging points for a wider network with a 100 km distance between locations. Our results aid in the design of future charging infrastructure for electric road freight transport."/>
    <s v="https://iopscience.iop.org/article/10.1088/2634-4505/ac6442/meta "/>
    <n v="20"/>
    <s v="Infrastructure"/>
    <s v="NA"/>
    <s v="Zero-Emission HDV"/>
    <s v="Long-haul"/>
    <s v="HDV"/>
    <s v="Battery"/>
    <s v="Europe"/>
    <s v="Germany"/>
    <s v="National"/>
    <s v="Article"/>
    <s v="Modelling-oriented"/>
  </r>
  <r>
    <s v="Environmental Science &amp; Technology"/>
    <s v="Influence of Methane Emissions and Vehicle Efficiency On The Climate Implications of Heavy-Duty Natural Gas Trucks"/>
    <s v="Camuzeaux"/>
    <s v="Jonathan R. Camuzeaux_x000a_Ramón A. Alvarez_x000a_Susanne A. Brooks_x000a_Joshua B. Browne_x000a_Thomas Sterner"/>
    <n v="2015"/>
    <s v="While natural gas produces lower carbon dioxide emissions than diesel during combustion, if enough methane is emitted across the fuel cycle, then switching a heavy-duty truck fleet from diesel to natural gas can produce net climate damages (more radiative forcing) for decades. Using the Technology Warming Potential methodology, we assess the climate implications of a diesel to natural gas switch in heavy-duty trucks. We consider spark ignition (SI) and high-pressure direct injection (HPDI) natural gas engines and compressed and liquefied natural gas. Given uncertainty surrounding several key assumptions and the potential for technology to evolve, results are evaluated for a range of inputs for well-to-pump natural gas loss rates, vehicle efficiency, and pump-to-wheels (in-use) methane emissions. Using reference case assumptions reflecting currently available data, we find that converting heavy-duty truck fleets leads to damages to the climate for several decades: around 70–90 years for the SI cases, and 50 years for the more efficient HPDI. Our range of results indicates that these fuel switches have the potential to produce climate benefits on all time frames, but combinations of significant well-to-wheels methane emissions reductions and natural gas vehicle efficiency improvements would be required."/>
    <s v="https://doi.org/10.1021/acs.est.5b00412"/>
    <n v="74"/>
    <s v="Energy"/>
    <s v="NA"/>
    <s v="NA"/>
    <s v="General"/>
    <s v="HDV"/>
    <s v="Natural Gas"/>
    <s v="NA"/>
    <s v="NA"/>
    <s v="NA"/>
    <s v="Article"/>
    <s v="Modelling-oriented"/>
  </r>
  <r>
    <s v="Environmental Science &amp; Technology"/>
    <s v="Well-To-Wheels Analysis of Zero-Emission Plug-In Battery Electric Vehicle Technology For Medium- and Heavy-Duty Trucks"/>
    <s v="Liu"/>
    <s v="Xinyu Liu_x000a_Amgad Elgowainy_x000a_Ram Vijayagopal_x000a_Michael Wang"/>
    <n v="2021"/>
    <s v="Conventional diesel medium- and heavy-duty vehicles (MHDVs) generate significant air emissions. With technological advancements and reductions in battery costs, plug-in battery electric vehicles (BEVs) are increasingly attractive options for enhancing energy efficiency and reducing air emissions of MHDVs. In this paper, we conducted a comparison of the well-to-wheels (WTW) greenhouse gases (GHGs) and criteria air pollutant emissions of MHD BEVs with their conventional diesel counterparts across weight classes and vocations. We expanded the Greenhouse gases, Regulated Emissions, and Energy use in Technologies (GREET) model to conduct the WTW analysis of MHDVs. The fuel economy for a wide range of MHDV weight classes and vocations, across various driving cycles, was evaluated using high-fidelity vehicle dynamic simulation software (Autonomie). The environmental impacts of MHD BEVs are highly dependent on the source of electricity used to recharge their batteries. The WTW results demonstrate that MHD BEVs substantially enhance the environmental sustainability of MHDVs by delivering significant reductions in WTW GHGs, nitrogen oxides, volatile organic compounds, and carbon monoxide emissions compared to conventional diesel counterparts. Furthermore, increasing shares of renewable and natural gas technologies in future national and regional electricity generation are expected to further reduce WTW particulate matter and sulfur oxide emissions, thereby enhancing the environmental performance of MHD BEVs."/>
    <s v="https://doi.org/10.1021/acs.est.0c02931"/>
    <n v="38"/>
    <s v="Energy"/>
    <s v="NA"/>
    <s v="Plug-In Battery Electric Vehicles (Bevs)"/>
    <s v="General"/>
    <s v="Both MDV &amp; HDV"/>
    <s v="Battery"/>
    <s v="NA"/>
    <s v="NA"/>
    <s v="NA"/>
    <s v="Article"/>
    <s v="Modelling-oriented"/>
  </r>
  <r>
    <s v="Environmental Science &amp; Technology"/>
    <s v="Environmental and Economic Trade-offs of City Vehicle Fleet Electrification and Photovoltaic Installation in the US PJM Interconnection"/>
    <s v="Mersky"/>
    <s v="Avi Chaim Mersky_x000a_Constantine Samaras"/>
    <n v="2020"/>
    <s v="Several cities are considering both photovoltaic (PV) generation and electric vehicles (EVs). A city evaluating a transition to an EV fleet has different decision criteria than private actors. This paper conducts a life cycle assessment and cost-benefit analysis for city vehicle fleet electrification decisions, using Pittsburgh, PA as a case study. The analysis includes several electric-grid scenarios and assesses the installation of distributed PV at city-owned parking facilities. Costs were included while comparing vehicle options, as were the emissions and externality costs of GHGs, SO2, and NOx from direct and upstream effects. For the vehicles under consideration for Pittsburgh’s fleet, BEVs were always found to have lower GHG emissions than Hybrids. Lowering external costs with fleet electrification, however, was found to be dependent on a rapid transition to a cleaner grid. A peak capacity of about 6000 kW of PV is possible on Pittsburgh city-owned parking facilities. This capacity would produce greater than 30 times the yearly energy needs of the city’s municipal vehicle fleet. However, the PV canopy structures over parking spaces potentially make systems costs prohibitive. This study provides a method for cities, counties, and other stakeholders to evaluate the potential benefits and costs of EVs and PV generation."/>
    <s v="https://doi.org/10.1021/acs.est.9b04299"/>
    <n v="4"/>
    <s v="Infrastructure"/>
    <s v="NA"/>
    <s v="NA"/>
    <s v="Municipal"/>
    <s v="MDV"/>
    <s v="Battery"/>
    <s v="NA"/>
    <s v="NA"/>
    <s v="Municipal"/>
    <s v="Article"/>
    <s v="Modelling-oriented"/>
  </r>
  <r>
    <s v="Environmental Science &amp; Technology"/>
    <s v="In-Use NOx Emissions from Diesel and Liquefied Natural Gas Refuse Trucks Equipped with SCR and TWC, Respectively"/>
    <s v="Misra"/>
    <s v="_x000a_Chandan Misra_x000a_Chris Ruehl_x000a_John Collins_x000a_Don Chernich_x000a_Jorn Herner"/>
    <n v="2017"/>
    <s v="The California Air Resources Board (ARB) and the City of Sacramento undertook this study to characterize the in-use emissions from model year (MY) 2010 or newer diesel, liquefied natural gas (LNG), and hydraulic hybrid diesel engines during real-world refuse truck operation. Emissions from five trucks, two diesels equipped with selective catalytic reduction (SCR), two LNG’s equipped with three-way catalyst (TWC), and one hydraulic hybrid diesel equipped with SCR, were measured using a portable emissions measurement system (PEMS) in the Sacramento area. Results showed that the brake-specific NOx emissions for the LNG trucks equipped with the TWC catalyst were lowest of all the technologies tested. Results also showed that the brake specific NOx emissions from the conventional diesel engines were significantly higher despite the exhaust temperature being high enough for proper SCR function. Like diesel engines, the brake specific NOx emissions from the hydraulic hybrid diesel also exceeded certification although this can be explained on the basis of the temperature profile. Future studies are warranted to establish whether the below average SCR performance observed in this study is a systemic issue or is it a problem specifically observed during this work."/>
    <s v="https://doi.org/10.1021/acs.est.6b03218"/>
    <n v="48"/>
    <s v="Energy"/>
    <s v="NA"/>
    <s v="NA"/>
    <s v="Municipal"/>
    <s v="Both MDV &amp; HDV"/>
    <s v="Natural Gas"/>
    <s v="North America"/>
    <s v="USA"/>
    <s v="Municipal"/>
    <s v="Article"/>
    <s v="Modelling-oriented"/>
  </r>
  <r>
    <s v="Environmental Science &amp; Technology"/>
    <s v="Does Size Matter? The Influence of Size, Load Factor, Range Autonomy, and Application Type on the Life Cycle Assessment of Current and Future Medium- and Heavy-Duty Vehicles"/>
    <s v="Sacchi"/>
    <s v="_x000a_Romain Sacchi_x000a_Christian Bauer_x000a_Brian L. Cox"/>
    <n v="2021"/>
    <s v="The transparent, flexible, and open-source Python library carculator_truck is introduced to perform the life cycle assessment of a series of medium- and heavy-duty trucks across different powertrain types, size classes, fuel pathways, and years in a European context. Unsurprisingly, greenhouse gas emissions per ton-km reduce as size and load factor increase. By 2040, battery and fuel cell electric trucks appear to be promising options to reduce greenhouse gas emissions per ton-km on long distance segments, even where the required range autonomy is high. This requires that various conditions are met, such as improvements at the energy storage level and a drastic reduction of the greenhouse gas intensity of the electricity used for battery charging and hydrogen production. Meanwhile, these options may be considered for urban and regional applications, where they have a competitive advantage thanks to their superior engine efficiency. Finally, these alternative options will have to compete against more mature combustion-based technologies which, despite lower drivetrain efficiencies, are expected to reduce their exhaust emissions via engine improvements, hybridization of their powertrain, as well as the use of biomass-based and synthetic fuels."/>
    <s v="https://doi.org/10.1021/acs.est.0c07773"/>
    <n v="35"/>
    <s v="Logistics"/>
    <s v="NA"/>
    <s v="NA"/>
    <s v="General"/>
    <s v="Both MDV &amp; HDV"/>
    <s v="Battery, Hydrogen"/>
    <s v="NA"/>
    <s v="NA"/>
    <s v="NA"/>
    <s v="Article"/>
    <s v="Modelling-oriented"/>
  </r>
  <r>
    <s v="Environmental Science &amp; Technology"/>
    <s v="Emission Rates of Regulated Pollutants from Current Technology Heavy-Duty Diesel and Natural Gas Goods Movement Vehicles"/>
    <s v="Thiruvengadam"/>
    <s v="Arvind Thiruvengadam_x000a_Marc C. Besch_x000a_Pragalath Thiruvengadam_x000a_Saroj Pradhan_x000a_Daniel Carder_x000a_Hemanth Kappanna_x000a_Mridul Gautam_x000a_Adewale Oshinuga_x000a_Henry Hogo_x000a_Matt Miyasato"/>
    <n v="2015"/>
    <s v="Chassis dynamometer emissions testing of 11 heavy-duty goods movement vehicles, including diesel, natural gas, and dual-fuel technology, compliant with US-EPA 2010 emissions standard were conducted. Results of the study show that three-way catalyst (TWC) equipped stoichiometric natural gas vehicles emit 96% lower NOx emissions as compared to selective catalytic reduction (SCR) equipped diesel vehicles. Characteristics of drayage truck vocation, represented by the near-dock and local drayage driving cycles, were linked to high NOx emissions from diesel vehicles equipped with a SCR. Exhaust gas temperatures below 250 °C, for more than 95% duration of the local and near-dock driving cycles, resulted in minimal SCR activity. The low percentage of activity SCR over the local and near-dock cycles contributed to a brake-specific NOx emissions that were 5–7 times higher than in-use certification limit. The study also illustrated the differences between emissions rate measured from chassis dynamometer testing and prediction from the EMFAC model. The results of the study emphasize the need for model inputs relative to SCR performance as a function of driving cycle and engine operation characteristics."/>
    <s v="https://doi.org/10.1021/acs.est.5b00943"/>
    <n v="80"/>
    <s v="Energy"/>
    <s v="NA"/>
    <s v="NA"/>
    <s v="Drayage"/>
    <s v="Both MDV &amp; HDV"/>
    <s v="Natural Gas"/>
    <s v="NA"/>
    <s v="NA"/>
    <s v="NA"/>
    <s v="Article"/>
    <s v="Modelling-oriented"/>
  </r>
  <r>
    <s v="Environmental Science &amp; Technology"/>
    <s v="Comparison of Life Cycle Greenhouse Gases from Natural Gas Pathways for Medium and Heavy-Duty Vehicles"/>
    <s v="Tong"/>
    <s v="Fan Tong_x000a_Paulina Jaramillo_x000a_Ines M. L. Azevedo"/>
    <n v="2015"/>
    <s v="The low-cost and abundant supply of shale gas in the United States has increased the interest in using natural gas for transportation. We compare the life cycle greenhouse gas (GHG) emissions from different natural gas pathways for medium and heavy-duty vehicles (MHDVs). For Class 8 tractor-trailers and refuse trucks, none of the natural gas pathways provide emissions reductions per unit of freight-distance moved compared to diesel trucks. When compared to the petroleum-based fuels currently used in these vehicles, CNG and centrally produced LNG increase emissions by 0–3% and 2–13%, respectively, for Class 8 trucks. Battery electric vehicles (BEVs) powered with natural gas-produced electricity are the only fuel-technology combination that achieves emission reductions for Class 8 transit buses (31% reduction compared to the petroleum-fueled vehicles). For non-Class 8 trucks (pick-up trucks, parcel delivery trucks, and box trucks), BEVs reduce emissions significantly (31–40%) compared to their diesel or gasoline counterparts. CNG and propane achieve relatively smaller emissions reductions (0–6% and 19%, respectively, compared to the petroleum-based fuels), while other natural gas pathways increase emissions for non-Class 8 MHDVs. While using natural gas to fuel electric vehicles could achieve large emission reductions for medium-duty trucks, the results suggest there are no great opportunities to achieve large emission reductions for Class 8 trucks through natural gas pathways with current technologies. There are strategies to reduce the carbon footprint of using natural gas for MHDVs, ranging from increasing vehicle fuel efficiency, reducing life cycle methane leakage rate, to achieving the same payloads and cargo volumes as conventional diesel trucks."/>
    <s v="https://doi.org/10.1021/es5052759"/>
    <n v="129"/>
    <s v="Energy"/>
    <s v="NA"/>
    <s v="NA"/>
    <s v="General"/>
    <s v="Both MDV &amp; HDV"/>
    <s v="Natural Gas"/>
    <s v="NA"/>
    <s v="NA"/>
    <s v="NA"/>
    <s v="Article"/>
    <s v="Modelling-oriented"/>
  </r>
  <r>
    <s v="Environmental Science and Pollution Research International"/>
    <s v="Impact assessment of crude oil mix, electricity generation mix, and vehicle technology on road freight emission reduction in China"/>
    <s v="Jiang"/>
    <s v="Zhijuan Jiang_x000a_Rui Yan_x000a_Zaiwu Gong_x000a_Gaofeng Guan"/>
    <n v="2023"/>
    <s v="To achieve net zero emissions, the global transportation sector needs to reduce emissions by 90% from2020 to 2050, and road freight has a significant potential to reduce emissions. In this context, emission reduction paths should be explored for road freight over the fuel life cycle. Based on panel data from 2015 to 2020 in China, China’s version of the GREET model was established to evaluate the impact of crude oil mix, electricity mix, and vehicle technology on China’s reduction in road freight emissions. The results show that the import share of China’s crude oil has increased from 2015 to 2020, resulting in an increase in the greenhouse gas (GHG) emission intensity of ICETs in the well-to-tank (WTT) stage by 7.3% in 2020 compared with 2015. Second, the share of China’s coal-fired electricity in the electricity mix decreased from 2015 to 2020, reducing the GHG emission intensity of battery electric trucks (BETs), by approximately 6.5% in 2020 compared to 2015. Third, different vehicle classes and types of BETs and fuel cell electric trucks (FCETs) have different emission reduction effects, and their potentials for energy-saving and emission reduction at various stages of the fuel life cycle are different. In addition, in a comparative study of vehicle technology, the results show that (1) for medium-duty trucks (MDTs) and heavy-duty trucks (HDTs), FCETs have lower GHG emission intensity than BETs, and replacing diesel-ICETs can significantly reduce GHG emissions from road freight; (2) for light-duty trucks (LDTs), BETs and FCETs have the highest GHG emission reduction potential; thus, improving technologies such as electricity generation, hydrogen fuel production, hydrogen fuel storage, and transportation will help to improve the emission reduction capabilities of BETs and FCETs. Therefore, policymakers should develop emission standards for road freight based on vehicle class, type, and technology. "/>
    <s v="https://doi.org/10.1007/s11356-022-24150-x"/>
    <n v="6"/>
    <s v="Logistics"/>
    <s v="NA"/>
    <s v="Freight Emission"/>
    <s v="General"/>
    <s v="Both MDV &amp; HDV"/>
    <s v="Hydrogen "/>
    <s v="Asia"/>
    <s v="China"/>
    <s v="National"/>
    <s v="Article"/>
    <s v="Modelling-oriented"/>
  </r>
  <r>
    <s v="Etransportation"/>
    <s v="The novel Megawatt Charging System standard: Impact on battery size and cell requirements for battery-electric long-haul trucks"/>
    <s v="Schneider"/>
    <s v="Jakob Schneider_x000a_Olaf Teichert_x000a_Maximilian Zähringer_x000a_Georg Balke_x000a_Markus Lienkamp"/>
    <n v="2023"/>
    <s v="The new Megawatt Charging System (MCS) standard will enable battery electric trucks (BETs) to recharge a large share of their battery during mandatory rest periods in the EU. We investigated the impact of this new standard on the required battery size and the cell properties required to reach functional parity with a diesel truck (DT) for various operation strategies. EU truck driving regulations allow a one-stop operating strategy, in which a truck can be charged during the mandatory 45-minute break following 4.5 h of driving. In addition, we analyze the impact of additional charging stops and relaxing EU regulations by allowing free distribution of rest durations. For the one-stop operating strategy, we find that a charging power of at least 761 kW is needed to match the operating patterns with a 798 kWh battery. Higher charging powers are only beneficial in terms of downsizing the battery if multi-stop-strategies are deployed. In our scenarios, a charging power of 2802 kW is the highest beneficial charging power, which is significantly lower than the proposed MCS standard and suggests that the maximal charging power of 3.75MW in the MCS standard is oversized for the long-haul truck application. The resulting cell requirements for achieving package capability, payload-, lifetime and total cost of ownership (TCO) parity demonstrate that multi-stop-strategies benefit from a smaller battery size in terms of cell price, volumetric and gravimetric energy density, but pose higher requirement on C-Rate, charging power and cycle stability. State of the art automotive cells are close to reach the required gravimetric and volumetric energy densities, but need to improve their cycle stability."/>
    <s v="https://doi.org/10.1016/j.etran.2023.100253"/>
    <n v="6"/>
    <s v="Logistics"/>
    <s v="• The full MCS-Standard seems oversized for a battery electric long-haul truck._x000a_• For a 1-stop-strategy (45 min) we find a minimal battery size of 798 kWh at 761 kW. _x000a_• Multiple-stops enable smaller battery sizes, but pose higher requirements for cells. _x000a_• We find 2802 kW as the highest feasible charging power, compared to the 3,75 MW (MCS). _x000a_• NMC seems more suitable for single-stop and LFP for multiple-stop operation."/>
    <s v="Megawatt Charging System_x000a_Long-haul battery-electric trucks _x000a_Battery sizing Cell requirements _x000a_Operation strategy"/>
    <s v="Long-haul"/>
    <s v="HDV"/>
    <s v="Battery"/>
    <s v="Europe"/>
    <s v="Germany"/>
    <s v="National"/>
    <s v="Article"/>
    <s v="Modelling-oriented"/>
  </r>
  <r>
    <s v="Etransportation"/>
    <s v="Does the battery swapping energy supply mode have better economic potential for electric heavy-duty trucks?"/>
    <s v="Zhu"/>
    <s v="Feiqin Zhu_x000a_Liguo Li_x000a_Yalun Li_x000a_Kexin Li_x000a_Languang Lu_x000a_Xuebing Han_x000a_Jiuyu Du_x000a_Minggao Ouyang"/>
    <n v="2023"/>
    <s v="With the boosting process of heavy-duty truck electrification, the most-widely-used charge-type energy supply mode faces the challenges of long recharge time and low transportation efficiency. This paper takes the battery swapping mode into consideration, explores the economic competitiveness of different energy supply modes, including battery swapping, fast charging and supercharging. The comprehensive ton-kilometer cost model is established from the perspective of vehicle–station integrated system, which quantitatively evaluates the system cost per unit mileage and unit freight volume. Based on the model, the influences of both vehicle, station configuration and operation conditions on the system economy are revealed. We show that the supercharge, battery swapping and fast charging mode has better economy under short, medium and long recharge distance, respectively. The optimum recharge distance for battery swapping mode is 156 km. The battery swapping is the most cost-effective energy supply mode for electric heavy trucks when the station utilization rate is higher than 43%, and the vehicle operation speed is higher than 32 km/h, which has also been superior to the diesel heavy trucks, and the battery swapping optimum area will be further expanded with the battery technology improvement and traffic density increase in the future."/>
    <s v="https://doi.org/10.1016/j.etran.2022.100215"/>
    <n v="15"/>
    <s v="Infrastructure"/>
    <s v="Battery swapping improves transportation efficiency for electric heavy trucks compared to charging._x000a_Vehicle–station integrated ton-kilometer cost model is established for economic evaluation._x000a_Charging and battery swapping has better economy under different recharge distances._x000a_Battery swapping is the most cost-effective when station utilization high than 43%._x000a_Battery and traffic density improvement will further benefit for system economy."/>
    <s v="NA"/>
    <s v="NA"/>
    <s v="HDV"/>
    <s v="Battery"/>
    <s v="Asia"/>
    <s v="China"/>
    <s v="National"/>
    <s v="Report"/>
    <s v="Modelling-oriented"/>
  </r>
  <r>
    <s v="European Federation For Transport and Environment (T&amp;E)"/>
    <s v="Analysis of Long Haul Battery Electric Trucks In EU Marketplace and Technology, Economic, Environmental, and Policy Perspectives."/>
    <s v="Earl"/>
    <s v="Thomas Earl_x000a_Lucien Mathieu_x000a_Stef Cornelis_x000a_Samuel Kenny_x000a_Carlos Calvo Ambel_x000a_James Nix"/>
    <n v="2018"/>
    <s v="The EU has to decarbonise by 2050 to achieve the goals of the Paris Agreement. To meet these long term targets, trucks will need to become zero-emission. One technology that could deliver this is the battery electric truck. This paper looks at the potential of battery electric heavy duty trucking in the EU, in particular for the more difficult long haul segment, by analyzing the technical feasibility, regulatory and market enablers and inhibitors, together with environmental impacts. We provide an overview of the electric truck markets, which show more heavy duty trucks with longer ranges being announced. In the European market, sales and series production have been announced by MAN, Volvo, Mercedes and others. Tesla in the US will release its long range Semi in 2019. To test the technical feasibility of these trucks and to compare them with their diesel counterparts, the paper uses technical data and a simplified road load equation to compute the energy requirements for these vehicles, and the battery required to achieve the ranges claimed by manufacturers. The paper analyses charging strategies and potential solutions to overcome the significant power requirements on the grid from fast charging. In terms of total electricity generation, a European fleet of battery electric vehicles could require around 10% of present day generation. The technical analysis enabled a total cost of ownership comparison between diesel and battery electric trucks, considering wages, maintenance, insurance, fuel and electricity prices, and road charging. The results show that the biggest sensitivity to cost competitiveness is the electricity price, and to a lesser extent the road charging discount that may be applied to zero emission trucks on motorways. This finding is contrary to some of the scepticism about both the technical and economic feasibility of battery electric heavy duty trucks._x000a_"/>
    <s v="https://www.transportenvironment.org/wp-content/uploads/2021/07/20180725_T&amp;E_Battery_Electric_Trucks_EU_FINAL.pdf"/>
    <n v="116"/>
    <s v="Barriers &amp; TCO"/>
    <s v="NA"/>
    <s v="Infrastructure and Investment Needs"/>
    <s v="Long-haul"/>
    <s v="HDV"/>
    <s v="Battery"/>
    <s v="Europe"/>
    <s v="NA"/>
    <s v="International"/>
    <s v="Article"/>
    <s v="Modelling-oriented"/>
  </r>
  <r>
    <s v="Expert Systems with Applications"/>
    <s v="A bi-objective green vehicle routing problem with a mixed fleet of conventional and electric trucks: Considering charging power and density of stations"/>
    <s v="Amiri"/>
    <s v="Afsane Amiri _x000a_Saman Hassanzadeh Amin  _x000a_Hossein Zolfagharinia "/>
    <n v="2023"/>
    <s v="This paper considers a Green Vehicle Routing Problem (GVRP), which includes heavy-duty electric and conventional trucks. We develop a new bi-objective programming model defined on a set of vertices, including a depot, a group of customers, and a set of charging stations. The first objective function is the minimization of the total cost of transportation. To meet the growing environmental concerns, we also consider a second objective function which minimizes total Greenhouse Gas (GHG) emissions. To solve the bi-objective problem, we integrate three multi-objective solution methods (i.e., weighted-sum, ε-constraint, and hybrid methods) with the Adaptive Large Neighborhood Search (ALNS). We thereby generate a set of instances based on real-world locations in the Greater Toronto Area (GTA) and some parts of Ontario in Canada. These instances are then solved by applying the proposed solution methods. The obtained numerical results from the designed experiments revealed that by enhancing the charging power from 90 kW to 350 kW, transportation costs could decrease by up to 5 %. In addition, by doubling the number of stations in the same service area, delivery companies could lower their transportation costs by 2 %. Furthermore, a slight increase (less than 3 %) in transportation costs leads to a remarkable reduction (more than 18 %) in GHG emissions."/>
    <s v="https://doi.org/10.1016/j.eswa.2022.119228"/>
    <n v="36"/>
    <s v="Logistics"/>
    <s v="NA"/>
    <s v="Vehicle Routing Problem_x000a_Heavy-duty Electric Trucks_x000a_GHG Emissions_x000a_Bi-objective Programming"/>
    <s v="Intercity"/>
    <s v="HDV"/>
    <s v="Battery"/>
    <s v="North America"/>
    <s v="Canada"/>
    <s v="Province/State"/>
    <s v="Article"/>
    <s v="Modelling-oriented"/>
  </r>
  <r>
    <s v="Foreign Policy At Brookings"/>
    <s v="The Challenge of Decarbonizing Heavy Transport"/>
    <s v="Gross"/>
    <s v="Samantha Gross"/>
    <n v="2020"/>
    <s v="Many jurisdictions are focused on achieving very low or net-zero greenhouse gas (GHG) emissions by mid-century, bringing a spotlight to the biggest challenges in decarbonization. The transportation sector is responsible for about one-quarter of global GHG emissions and emissions are growing, even in the developed world where other emissions are generally flat. Liquid fuels made from oil dominate the sector; they are easy to transport and store, contain a great deal of energy for their weight and volume, and enable use of internal combustion engines. The degree of difficulty in decarbonizing transport varies across the sector. Electrification is relatively easy for smaller vehicles that travel shorter distances carrying lighter loads. For these vehicles, the added weight of a battery is less of a hindrance and the inherently simpler and more efficient electric motor and drivetrain (the system that delivers power from the motor to the wheels) make up for some of the weight penalty. However, the heavier forms of transportation are among the fastest growing, meaning that we must consider solutions for these more difficult vehicles as well. The challenge of decarbonizing these sectors and the technologies to overcome these challenges are global, but this paper focuses on policy options in the United States. Medium and heavy trucking and other forms of heavy ground transportation represent a middle ground in the decarbonization challenge. Vehicles that travel set routes in limited areas represent the low-hanging fruit for electrification. City buses, urban delivery vehicles, and equipment at ports can be recharged at a central location or at wireless pads along the way, and these vehicles are leading the way in heavy vehicle decarbonization. Longer distances and heavier loads bring additional challenges, especially the weight of the battery and the very high power needs for fast charging. Chargers rated as high as 3 megawatts are under development to charge tractor-trailers and West Coast utilities are looking at building charging stations with a maximum load of 23.5 megawatts. Such heavy loads for vehicle charging will require grid upgrades, especially in rural areas. Aviation and maritime shipping share important characteristics, despite being the most and least GHG-intensive forms of transport, respectively. These modes carry heavy loads with little or no opportunity for frequent refueling, except for short shuttle flights for airliners or ferries for maritime transport. The energy density of oil-based fuels is particularly important in these sectors. Low carbon fuels that can be dropped into the current fuel mix are likely to be important in decarbonizing both sectors, allowing progress despite 25- to 30-year lifespans of airliners and container ships. In aviation, efficiency is already reducing per-mile emissions; new planes are as much as 25% more efficient than older models and more improvements are expected. Biomass-derived jet fuel is available today, but the supply of waste oil feedstock is not sufficient to meet demand. Biofuels from cellulosic crops and agricultural wastes are possibilities for the future, as are hydrogen and fuels made from hydrogen and captured carbon dioxide. Liquified natural gas (LNG) is a lower-carbon option for maritime shipping that also meets the low-sulfur fuel requirement that took effect in January 2020. Bio- and waste-based fuels are also longer-term options in shipping, similar to aviation. Decarbonization of heavy transport lags behind other sectors, but spillover effects can help. For example, some advanced biofuel technologies produce a range of fuels, similar to making a range of fuels from crude oil. Today’s supply of bio-jet fuel comes from such processes, despite a lack of policy for jet fuel decarbonization. More synergies could emerge if carbon capture becomes a common way to decarbonize difficult stationary sources of GHGs, like some industrial processes. Captured carbon dioxide (CO2) can be combined with hydrogen produced with renewable electricity to make liquid fuels. Technology exists to decarbonize the heavy transport sector, although many advanced technologies are expensive and not proven at scale. The challenge for policymakers will be keeping technology advances and policy in alignment as the technology advances. The COVID-19 pandemic adds a degree of difficulty, since it is unclear how it may shift demand and consumer preferences in transport. For example, consumers may remain reluctant to use urban public transport, and shorter supply chains may be attractive to businesses seeking to become more resilient in the face of a global disruption."/>
    <s v="https://lpdd.org/wp-content/uploads/2022/02/FP_20201001_challenge_of_decarbonizing_heavy_transport.pdf"/>
    <n v="20"/>
    <s v="Infrastructure"/>
    <s v="NA"/>
    <s v="NA"/>
    <s v="General"/>
    <s v="Both MDV &amp; HDV"/>
    <s v="Battery, Natural Gas"/>
    <s v="NA"/>
    <s v="NA"/>
    <s v="International"/>
    <s v="Report"/>
    <s v="Qualitative/Conceptual"/>
  </r>
  <r>
    <s v="Future Transportation"/>
    <s v="Technical and Business Aspects of Battery Electric Trucks—A Systematic Review"/>
    <s v="Bhardwaj"/>
    <s v="Shishir Bhardwaj_x000a_Hamid Mostofi"/>
    <n v="2022"/>
    <s v="Heavy-duty trucks (HDTs) are responsible for considerable fuel consumption and greenhouse gas emissions (GHG) in the road transportation sector due to their heavier weight, and significantly more miles travelled in comparison with other vehicles. Regarding the climate change mitigation policies, HDTs need to become zero-emission vehicles. One of the technological solutions in this sector is the battery electric truck (BET). This paper includes a systematic review on relevant studies in the field of BETs, including the following: (1) the technical, stakeholder, and customer aspects in terms of charging solutions to give a comprehensive insight into their technological advantages and disadvantages; (2) the total cost of ownership (TCO) for BETs and diesel trucks; and (3) a CO2 life cycle assessment (LCA) from different technologies. Moreover, the result is formulated in the form of SWOT analysis to describe the strengths, weaknesses, opportunities, and threats of different charging  technologies. Moreover, the different calculation methods of the total cost of ownership for the heavy-duty battery trucks and diesel trucks are compared. In addition, the CO2 LCA is analyzed, and the different estimation methods of the CO2 released in the environment are compared, which includes the CO2 emissions during mobility operations and during the different manufacturing processes."/>
    <s v="https://doi.org/10.3390/futuretransp2020021"/>
    <n v="21"/>
    <s v="Barriers &amp; TCO"/>
    <m/>
    <s v="battery electric trucks_x000a_battery swapping_x000a_fast charging_x000a_total cost ownership_x000a_life cycle analysis_x000a_SWOT analysis"/>
    <s v="General"/>
    <s v="HDV"/>
    <s v="Battery"/>
    <s v="Europe"/>
    <s v="NA"/>
    <s v="NA"/>
    <s v="Article"/>
    <s v="Modelling-oriented"/>
  </r>
  <r>
    <s v="IEEE Transactions On Industry Applications"/>
    <s v="Optimal Scheduling for Integrated Energy-Mobility Systems Based on Renewable-to-Hydrogen Stations and Tank Truck Fleets"/>
    <s v="Ban"/>
    <s v="Mingfei Ban_x000a_Wenchao Bai_x000a_Wenlong Song_x000a_Liangkuan Zhu_x000a_Shiwei Xia_x000a_Ziqing Zhu_x000a_Ting Wu"/>
    <n v="2022"/>
    <s v="As an emerging energy carrier, hydrogen presents a potential opportunity to increase the flexibility and resiliency of the integrated power and transportation system having ultrahigh penetration of renewable generation. This article studies a conceptual integrated energy-mobility system (IEMS) based on renewable-to-hydrogen stations (RHSs) and tank truck fleets. In an RHS, the renewables power the grid while also charge a hydrogen energy storage unit that can perform power-to-hydrogen (P2H) and hydrogen-to-power (H2P) operations. Besides, using tank truck fleets, the RHS will distribute its surplus hydrogen products to local consumers, e.g., refueling stations serving hydrogen fuel cell vehicles. The operation framework of the IEMS is analyzed. and some preprocessing technologies are developed to reduce modeling complexity. Then, a joint optimal scheduling model, involving renewable generationcontract, P2H, and H2P of the RHS, hydrogen product demands of the local consumers, and vehicle routing problem (VRP) of the truck fleets, is established. Afterwards, the formulated problem is solved by a heuristic method based on the exhaustive search and genetic algorithm. Numerical results verify the effectiveness of the joint optimal scheduling model and illustrate that the IEMS has the potentials to promote hydrogen-integrated transportation and power systems."/>
    <s v="https://ieeexplore.ieee.org/document/9551801"/>
    <n v="35"/>
    <s v="Logistics"/>
    <s v="NA"/>
    <s v="NA"/>
    <s v="General"/>
    <s v="Both MDV &amp; HDV"/>
    <s v="Hydrogen"/>
    <s v="NA"/>
    <s v="NA"/>
    <s v="NA"/>
    <s v="Article"/>
    <s v="Modelling-oriented"/>
  </r>
  <r>
    <s v="IEEE Transactions On Transportation Electrification"/>
    <s v="Hierarchical Control of Megawatt-Scale Charging Stations for Electric Trucks With Distributed Energy Resources"/>
    <s v="Mohamed"/>
    <s v="Ahmed A. S. Mohamed_x000a_Myungsoo Jun_x000a_Rasel Mahmud_x000a_Partha Mishra_x000a_Serena N. Patel_x000a_Isaac Tolbert_x000a_Shriram Santhanagopalan_x000a_andrew Meintz"/>
    <n v="2023"/>
    <s v="Electrifying medium- and heavy-duty trucks is critical to decarbonizing the transportation sector. The energy needs of electric trucks will likely require megawatt-scale charging stations, which could significantly stress the electric distribution grid. Distributed energy resources (DERs) can alleviate this stress and reduce charging costs with proper management. To that end, this work develops a hierarchical predictive control algorithm for future multiport megawatt-scale charging stations that can provide real-time energy management for stations, decide charging rates, dispatch energy storage system (ESS), and provide grid voltage support. We integrate three algorithmic components: 1) an energy management optimization (EMO) that provides supervisory control to DER assets and charging loads at a minute scale; 2) a real-time energy management system (RT-EMS) that heuristically compensates for fast disturbances at a subsecond scale; and 3) a model predictive control (MPC)-based battery management system (BMS) that communicates future charging demands to the EMO to manage the overall megawatt-scale site. Validation in a controller hardware-in-the-loop (CHIL) environment shows that the hierarchical controller can reduce the total energy consumption from the grid by approximately 28% compared to an uncontrolled case for the station configuration in this article without impacting charging time."/>
    <s v="https://doi.org/10.1109/tte.2022.3167647"/>
    <n v="12"/>
    <s v="Infrastructure"/>
    <s v="NA"/>
    <s v="NA"/>
    <s v="General"/>
    <s v="Both MDV &amp; HDV"/>
    <s v="Battery"/>
    <s v="NA"/>
    <s v="NA"/>
    <s v="NA"/>
    <s v="Article"/>
    <s v="Modelling-oriented"/>
  </r>
  <r>
    <s v="IEEE Vehicle Power and Propulsion Conference (Vppc) 2021"/>
    <s v="Heavy Duty Transport Descarbonization: Legislation and Standards For Hydrogen and Battery Electric Buses and Heavy-Duty Trucks"/>
    <s v="Borbujo"/>
    <s v="Isabel Carrilero Borbujo _x000a_Paulo G. Pereirinha_x000a_Manuela Gonzalez Vega _x000a_Jorge Alonso Del Valle_x000a_Juan Carlos Alvarez Anton"/>
    <n v="2023"/>
    <s v="The European Union is pushing forward its European Green Deal setting a climate goal of a 55% GHG decrease by 2030 and a net-zero emission economy by 2050. Sustainable mobility is one of the main areas of interest, with Battery Electric Vehicles and Hydrogen Electric vehicles (or Fuel Cell vehicles) as key technologies to reduce pollution and greenhouse gas emissions and, therefore, global warming. Each technology is better suited for specific applications and standardization plays a key role to ensure the deployment of a safe, cost effective, energy efficient, sustainable transport. Sustainable refueling stations where several technologies coexist are envisioned and multiple standards should be implemented in a coordinated manner. A review of current European legislation and standardization for Hydrogen and Battery Electric Buses and Heavy-Duty Trucks is presented in this paper. Some indications of areas needing to be further standardized such as higher capacity and flow charging rates for Hydrogen vehicles are also given."/>
    <s v="https://ieeexplore.ieee.org/document/9699373"/>
    <n v="11"/>
    <s v="Infrastructure"/>
    <s v="NA"/>
    <s v="Battery Electric Vehicles_x000a_Hydrogen Electric Vehicles"/>
    <s v="General"/>
    <s v="HDV"/>
    <s v="Battery, Hydrogen"/>
    <s v="Europe"/>
    <s v="Multiple"/>
    <s v="International"/>
    <s v="Article"/>
    <s v="Qualitative/Conceptual"/>
  </r>
  <r>
    <s v="Ieee Xplore"/>
    <s v="Fuel Cell Electric Vehicles - An Optimal Solution For Future Electrification of Heavy Commercial Vehicles In India"/>
    <s v="Emran"/>
    <s v="A. Emran_x000a_S. Mertes_x000a_S. Garg_x000a_M. Wick_x000a_M. Walters_x000a_V. Sharma"/>
    <n v="2021"/>
    <s v="Climate change and increasing pollution levels in Indian cities have acted as a catalyst for the Indian automotive Industry to aggressively look towards zero-emission powertrain solutions for future. Zero-emission powertrains like Battery Electric Vehicles (BEVs) and Fuel Cell Electric Vehicles (FCEVs) are being evaluated and implemented in various vehicular segments in India. Already the two-wheeler, three-wheeler and small passenger car segments are moving swiftly towards electrification. Due to the battery capacity limitations of BEVs and the resulting range as well as charging issues, FCEVs are of increasing interest for vehicle applications with long driving ranges. The presented study targets to find an optimized zero emission powertrain solution for a 42-ton truck for the Indian market. The Heavy Commercial Vehicle (HCV) segment in India has requirements like long driving range, low cost of ownership and equivalent payload carrying capacity/space compared to conventional vehicles. An evaluation of FCEV vs. BEV is done for the selected truck by performing powertrain simulations considering Indian driving conditions using GT Suite. With the longitudinal dynamics simulation models developed in GT Suite, components sizing of the powertrain subsystems like the Fuel Cell System (FCS), battery system etc. are performed for the FCEV and BEV architectures. Both the FCEV and BEV solutions are evaluated for system cost, operational cost, vehicle weight and overall energy efficiency to arrive at the most optimal solution for this segment"/>
    <s v="https://ieeexplore.ieee.org/document/9932475"/>
    <n v="5"/>
    <s v="Logistics"/>
    <s v="NA"/>
    <s v="Costs_x000a_Urban Areas_x000a_Hydrogen_x000a_Fuel Cells_x000a_Transportation_x000a_Mechanical Power Transmission_x000a_Electric Vehicles"/>
    <s v="Long-haul"/>
    <s v="HDV"/>
    <s v="Battery, Hydrogen"/>
    <s v="Asia"/>
    <s v="India"/>
    <s v="National"/>
    <s v="Article"/>
    <s v="Modelling-oriented"/>
  </r>
  <r>
    <s v="Ieee Xplore"/>
    <s v="Mathematical Model For The Placement of Hydrogen Refueling Stations To Support Future Fuel Cell Trucks"/>
    <s v="Hernandez"/>
    <s v="Brenda Hernández_x000a_Abdulaziz Alkayas_x000a_Elie Azar_x000a_Ahmad T. Mayyas"/>
    <n v="2021"/>
    <s v="Fuel cell- and electric-powered trucks are promising technologies for zero-emission heavyduty transportation. Recently, Fuel Cell Trucks (FCT) have gained wider acceptance as the technology of choice for long-distance trips due to their lighter weight and shorter fueling time than electric-powered trucks. Broader adoption of Fuel Cell Trucks (FCT) requires planning strategies for locating future hydrogen refueling stations (HRS), especially for fleets that transport freight along intercity and inter-country highways. Existing mathematical models of HRS placement often focus on inner-city layouts, which make them inadequate when studying the intercity and intercountry FCT operation scale of FCT. Furthermore, the same models rarely consider decentralized hydrogen production from renewable energy sources, essential for decarbonizing the transportation sector. This paper proposes a mathematical model to guide the planning of the hydrogen infrastructure to support future long-haul FCTs. First, the model uses Geographic Information System (GIS) data to determine the HRS's optimal number and location placement. Then, the model categorizes and compares potential hydrogen production sources, including off-site delivery and on-site solar-to-hydrogen production. The proposed model is illustrated through a case study of the west coastal area of the United States (from Baja California, Mexico to British Columbia, Canada). Different geospatial scenarios were tested, ranging from the current operational distance of FCEV (250km) and future releases of hydrogen FCT (up to 1,500km). Results highlight the capabilities of the model in identifying the number and location of the HRS based on operation distances, in addition to determining the optimal hydrogen production technology for each HRS. The findings also confirm the viability of green hydrogen production through solar energy, which could play a critical role in a low-carbon transportation future"/>
    <s v=" https://ieeexplore.ieee.org/document/9591563"/>
    <n v="12"/>
    <s v="Infrastructure"/>
    <s v="NA"/>
    <s v="Fuel Cell Trucks "/>
    <s v="Long-haul"/>
    <s v="HDV"/>
    <s v="Hydrogen"/>
    <s v="North America"/>
    <s v="Multiple"/>
    <s v="NA"/>
    <s v="Article"/>
    <s v="Modelling-oriented"/>
  </r>
  <r>
    <s v="Innovative Solutions For Energy Transitions"/>
    <s v="Life Cycle Analysis on Liquefied Natural Gas and Compressed Natural Gas in Heavy-duty Trucks with Methane Leakage Emphasized"/>
    <s v="Yuan"/>
    <s v="Zhiyi Yuan_x000a_Xunmin Ou"/>
    <n v="2019"/>
    <s v="Greenhouse gas emissions have been concerned worldwide, and natural gas (NG) is regarded as an option to substitute gasoline and diesel in vehicles. This paper conducts a life cycle (LC) analysis on liquefied natural gas (LNG) and compressed natural gas (CNG) in the heavy-duty trucks and takes the methane leakage of NG supply chains into account. The results indicate that NG production and transportation dominate as the major contributor to the total methane emissions of the NG supply chains, accounting for approximately 68.7%~86.7% of the total methane emissions estimated. LC analysis on LNG, CNG and diesel heavy-duty trucks shows that LNG and CNG heavy-duty trucks will reduce the LC GHG emissions by 11.17% and 5.18%, respectively, compared to that of diesel. GHG emissions of fuel use are the chief component and account for 71~78% of the total LC GHG emissions."/>
    <s v="https://doi.org/10.1016/j.egypro.2019.01.896"/>
    <n v="39"/>
    <s v="Energy"/>
    <s v="Greenhouse gas emissions have been concerned worldwide, and natural gas (NG) is regarded as an option to substitute gasoline and diesel in vehicles. This paper conducts a life cycle (LC) analysis on liquefied natural gas (LNG) and compressed natural gas (CNG) in the heavy-duty trucks and takes the methane leakage of NG supply chains into account. The results indicate that NG production and transportation dominate as the major contributor to the total methane emissions of the NG supply chains, accounting for approximately 68.7%~86.7% of the total methane emissions estimated. LC analysis on LNG, CNG and diesel heavy-duty trucks shows that LNG and CNG heavy-duty trucks will reduce the LC GHG emissions by 11.17% and 5.18%, respectively, compared to that of diesel. GHG emissions of fuel use are the chief component and account for 71~78% of the total LC GHG emissions"/>
    <s v="Mobile air conditioning_x000a_Alternative refrigerants_x000a_CO2-equivalent emission_x000a_China_x000a_Secenario analysis"/>
    <s v="General"/>
    <s v="HDV"/>
    <s v="Natural Gas"/>
    <s v="Asia"/>
    <s v="China"/>
    <s v="National"/>
    <s v="Article"/>
    <s v="Modelling-oriented"/>
  </r>
  <r>
    <s v="International Association for Hydrogen Energy"/>
    <s v="Deployment of fuel cell vehicles in China: Greenhouse gas emission reductions from converting the heavy-duty truck fleet from diesel and natural gas to hydrogen"/>
    <s v="Liu"/>
    <s v="Feiqi Liu_x000a_Denise L. Mauzerall_x000a_Fuquan Zhao_x000a_Han Hao"/>
    <n v="2021"/>
    <s v="Hydrogen fuel cells, as an energy source for heavy-duty vehicles, are gaining attention as a potential carbon mitigation strategy. Here we calculate the greenhouse gas (GHG) emissions of the Chinese heavy-duty truck fleet under four hydrogen fuel cell heavy-duty truck penetration scenarios from 2020 through 2050. We introduce Aggressive, Moderate, Conservative, and No Fuel Cell Vehicle (No FCV) scenarios. Under these four scenarios, the market share of heavy-duty trucks powered by fuel cells will reach 100%, 50%, 20%, and 0%, respectively, in 2050. We go beyond previous studies which compared differences in GHG emissions from different hydrogen production pathways. We now combine an analysis of the carbon intensity of various hydrogen production pathways with predictions of the future hydrogen supply structure in China along with various penetration rates of heavy-duty fuel cell vehicles. We calculate the associated carbon intensity per vehicle kilometer travelled of the hydrogen used in heavy-duty trucks in each scenario, providing a practical application of our research. Our results indicate that if China relies only on fuel economy improvements, with the projected increase in vehicle miles travelled, the GHG emissions of the heavy-duty truck fleet will continue to increase and will remain almost unchanged after 2025. The Aggressive, Moderate, and Conservative FCV Scenarios will achieve 63%, 30%, and 12% reductions, respectively, in GHG emissions in 2050 from the heavy-duty truck fleet compared to the No FCV Scenario. Additional reductions are possible if the current source of hydrogen from fossil fuels was displaced with increased use of hydrogen from water electrolysis using non-fossil generated electricity"/>
    <s v="https://doi.org/10.1016/j.ijhydene.2021.02.198"/>
    <n v="92"/>
    <s v="Energy"/>
    <s v="Heavy-duty truck (HDT) fleet GHG emissions in China are calculated for various fuel cell scenarios._x000a_Improvements in HDT fuel economy will be offset by increased total miles travelled._x000a__x000f_ Increasing penetration of HDTs powered with hydrogen can effectively reduce fleet GHG emissions._x000a__x000f_Moving towards non-fossil electrolysis of water as a source of hydrogen is critical."/>
    <s v="China_x000a_Fuel cell vehicles_x000a_Heavy-duty trucks_x000a_Hydrogen"/>
    <s v="General"/>
    <s v="HDV"/>
    <s v="Hydrogen, Natural Gas"/>
    <s v="Asia"/>
    <s v="China"/>
    <s v="Province/State"/>
    <s v="Article"/>
    <s v="Modelling-oriented"/>
  </r>
  <r>
    <s v="International Council On Clean Transportation"/>
    <s v="Total Cost of Ownership of Alternative Powertrain Technologies For Class 8 Long-Haul Trucks In The United States"/>
    <s v="Basma"/>
    <s v="Hussein Basma_x000a_Claire Buysse_x000a_Yuanrong Zhou_x000a_Felipe Rodríguez"/>
    <n v="2023"/>
    <s v="To shed light on their financial viability, this paper evaluates the total cost of ownership (TCO) of four different truck technologies: diesel, battery electric, hydrogen fuel-cell, and hydrogen combustion powertrains. We focus on Class 8 tractor-trailers operating in long-haul assuming a first ownership period of five years."/>
    <s v="https://theicct.org/publication/tco-alt-powertrain-long-haul-trucks-us-apr23/"/>
    <n v="5"/>
    <s v="Barriers &amp; TCO"/>
    <s v="NA"/>
    <s v="NA"/>
    <s v="Long-haul"/>
    <s v="HDV"/>
    <s v="Battery, Hydrogen"/>
    <s v="North America"/>
    <s v="USA"/>
    <s v="Province/State"/>
    <s v="Report"/>
    <s v="Modelling-oriented"/>
  </r>
  <r>
    <s v="International Council On Clean Transportation"/>
    <s v="Electrifying Last-Mile Delivery: A Total Cost of Ownership Comparison of Battery-Electric and Diesel Trucks In Europe"/>
    <s v="Basma"/>
    <s v="Hussein Basma, _x000a_Felipe Rodríguez_x000a_Julia Hildermeier  _x000a_andreas Jahn"/>
    <n v="2022"/>
    <s v="Last-mile delivery trucks, such as parcel delivery vehicles, represent one of the most significant heavy-duty vehicle segments by sales volume in Europe, as vehicles with a gross weight between 3.5 and 7 tonnes recorded an 11% market share in 2020. The electronic commerce industry has witnessed 15% growth over the last couple of years, and this growth is expected to be sustained. As a result, last-mile delivery trucks are a vital segment of the transport sector to decarbonize. Given their low daily driving ranges of less than 100 km and predictable schedules, they are promising candidates for electrification. This study quantifies the total cost of ownership (TCO) of last-mile delivery batteryelectric trucks (BETs) and compares it to existing diesel truck fleets. The study also provides policy recommendations to overcome the differential cost between battery electric trucks and their diesel counterparts. The geographic scope of the study covers six major European cities: Berlin, Paris, Rome, London, Warsaw, and Amsterdam."/>
    <s v="https://theicct.org/publication/tco-battery-diesel-delivery-trucks-jun2022/"/>
    <n v="13"/>
    <s v="Barriers &amp; TCO"/>
    <s v="NA"/>
    <s v="NA"/>
    <s v="Urban Freight"/>
    <s v="MDV"/>
    <s v="Battery"/>
    <s v="Europe"/>
    <s v="NA"/>
    <s v="NA"/>
    <s v="Report"/>
    <s v="Modelling-oriented"/>
  </r>
  <r>
    <s v="International Council On Clean Transportation"/>
    <s v="Fuel cell electric tractor-trailers: Technology overview and fuel economy"/>
    <s v="Basma"/>
    <s v="Hussein Basma_x000a_Felipe Rodríguez"/>
    <n v="2022"/>
    <s v="To inform the feasibility of this rapid transition toward ZE-HDVs, this study provides a vehicle technology analysis for fuel cell electric trucks (FCETs), focusing on the most energy-intensive truck segment in Europe: tractor-trailers (Delgado et al., 2017). A recently published ICCT study focused on the technology analysis of battery electric tractor-trailers in the EU (Basma et al., 2021). This paper analyzes FCET technologies, contextualized by selected critical findings from our previous publications."/>
    <s v="https://theicct.org/wp-content/uploads/2022/07/fuel-cell-tractor-trailer-tech-fuel-1-jul22.pdf"/>
    <n v="18"/>
    <s v="Logistics"/>
    <s v="NA"/>
    <s v="Fuel-cell tractor trailer_x000a_energy efficiency_x000a_payload capacity_x000a_hydrogen storage"/>
    <s v="General"/>
    <s v="HDV"/>
    <s v="Hydrogen"/>
    <s v="NA"/>
    <s v="NA"/>
    <s v="NA"/>
    <s v="Report"/>
    <s v="Modelling-oriented"/>
  </r>
  <r>
    <s v="International Council On Clean Transportation"/>
    <s v="Deploying Charging Infrastructure To Support An Accelerated Transition To Zero-Emission Vehicles"/>
    <s v="Bernard"/>
    <s v="Marie Rajon Bernard_x000a_Irem Kok_x000a_Tim Dallmann_x000a_Pierre-Louis Ragon"/>
    <n v="2022"/>
    <s v="Vehicles and fuels are a system. Achieving the widespread adoption of light and heavy zero-emission vehicles (ZEVs) envisioned by many at COP26, including as described in the ZEV Declaration and the Global Memorandum of Understanding (MOU) for Zero-Emission Medium- and Heavy-Duty Vehicles, is contingent upon deploying charging infrastructure at a scale and pace that can meet these goals. This briefing uses modeling to assess how much charging infrastructure will be needed in Zero Emission Vehicles Transition Council (ZEVTC) member jurisdictions through 2030 to match an accelerated transition to ZEVs. It also provides details of policy approaches to accelerate deployment of this infrastructure."/>
    <s v="https://theicct.org/publication/deploying-charging-infrastructure-zevtc-sep22/"/>
    <n v="0"/>
    <s v="Infrastructure"/>
    <s v="NA"/>
    <s v="NA"/>
    <s v="General"/>
    <s v="Both MDV &amp; HDV"/>
    <s v="Battery"/>
    <s v="NA"/>
    <s v="NA"/>
    <s v="NA"/>
    <s v="Report"/>
    <s v="Modelling-oriented"/>
  </r>
  <r>
    <s v="International Council On Clean Transportation"/>
    <s v="No Fleet Left Behind: Barriers and Opportunities For Small Fleet Zero-Emission Trucking"/>
    <s v="Brito"/>
    <s v="Jerold Brito"/>
    <n v="2022"/>
    <s v="This paper focuses on small truck fleets in the context of the transition to a zeroemission heavy-duty trucking sector in the United States and Canada. While many facets of zero-emission trucking have been explored, small fleets have not been comprehensively addressed in the existing literature on this technology transition. This report aims to fill the knowledge gap by presenting a literature review and results of an online survey and stakeholder interviews to evaluate the barriers to adopting zero-emission trucks (ZETs) for small fleets. Although medium- and heavy-duty vehicles (MHDV) of Class 2b to 8 are often discussed together, this paper focuses primarily on Class 7 and 8 vehicles."/>
    <s v="https://theicct.org/publication/small-fleet-ze-trucking-oct22/"/>
    <n v="2"/>
    <s v="Barriers &amp; TCO"/>
    <s v="NA"/>
    <s v="Small Fleets_x000a_Zero-Emission Trucks_x000a_Equity_x000a_United States_x000a_Canada"/>
    <s v="General"/>
    <s v="HDV"/>
    <s v="Battery, Hydrogen"/>
    <s v="North America"/>
    <s v="Multiple"/>
    <s v="NA"/>
    <s v="Report"/>
    <s v="Qualitative/Conceptual"/>
  </r>
  <r>
    <s v="International Council On Clean Transportation"/>
    <s v="Estimating The Infrastructure Needs and Costs For The Launch of Zero-Emission Trucks"/>
    <s v="Hall"/>
    <s v="Dale Hall_x000a_Nic Lutsey"/>
    <n v="2019"/>
    <s v="The transition to zero-emission commercial trucks holds great promise. Although heavy-duty electrification is in the early stages, the pace of development could progress quickly. Innovation in battery technologies, cost reductions from potential economies of scale, and development of high-power charging stations can provide a foundation for commercial trucks to follow the path of electric passenger cars. Incremental growth is made further feasible by the ability of commercial fleets to incorporate fuel savings in purchasing decisions, as well as to precisely plan infrastructure for company-specific operations. This report quantifies the infrastructure needs and associated costs for implementing battery electric and hydrogen fuel cell trucks in three applications: long-haul intercity tractor-trailers, drayage trucks, and medium-duty delivery trucks. We focus on vehicles operating from the greater Los Angeles, California, region, where interest in these technologies has been concentrated. We evaluate the amount of charging and hydrogen refueling infrastructure required to sustain low-, medium-, and high-volume deployments in each of these applications, we estimate the costs of this infrastructure for fleets or the public, and assess financial implications for the transition to zero-emission trucks. Table ES-1 summarizes the charging requirements and costs as the number of trucks increases from 100 to 1,000 to 10,000 in each of the three applications. The total infrastructure costs are substantial, into the hundreds of millions of dollars to reach 10,000 electric trucks for each of the three applications. However, infrastructure costs per vehicle decline as truck volume grows. The last column shows that, even if fleets were to bear these associated infrastructure costs, the overall vehicle ownership cost of electric trucks in these applications will generally be lower than conventional vehicle costs by 2030. Public infrastructure funding or other fiscal incentives could further improve the cost of ownership proposition. Although we highlight only the electric truck findings in this table, equivalent findings for hydrogen fuel cell trucks are also assessed in the report._x000a_"/>
    <s v="https://theicct.org/publication/estimating-the-infrastructure-needs-and-costs-for-the-launch-of-zero-emission-trucks/"/>
    <n v="51"/>
    <s v="Infrastructure"/>
    <s v="NA"/>
    <s v="NA"/>
    <s v="General"/>
    <s v="Both MDV &amp; HDV"/>
    <s v="Battery, Hydrogen"/>
    <s v="North America"/>
    <s v="USA"/>
    <s v="Province/State"/>
    <s v="Report"/>
    <s v="Modelling-oriented"/>
  </r>
  <r>
    <s v="International Council On Clean Transportation"/>
    <s v="Total Cost of Ownership For Heavy Trucks In China: Battery Electric, Fuel Cell, and Diesel Trucks"/>
    <s v="Mao"/>
    <s v="Shiyue Mao_x000a_Hussein Basma_x000a_Pierre-Louis Ragon_x000a_Yuanrong Zhou_x000a_Felipe Rodríguez"/>
    <n v="2021"/>
    <s v="For the dump truck, the fuel consumption obtained with the CHTC-D cycle is higher than that obtained with the certification cycle, although the implementation of the improved road load performance together with the lower representative payload also result in a reduction in the simulated fuel consumption. [...] The corresponding models were used as the base for the modeling of the zero-emission trucks, discussed in the following section, as well as for the implementation of future technology potential. [...] The electrical machines were sized to yield the same output power as the original ICEs, and the transmissions of the zero-emission trucks were designed to yield the same torque at the wheel as the original trucks. [...] The size of the batteries and the hydrogen storage in the case of the FCET were set so that the zero-emission trucks are able to meet their desired range on a single charge, which was determined from the typical daily mileage of each truck segment. [...] Still, given the battery size gap identified in Figure 5 and the important cost of batteries, it was assumed that the tractor-trailer and straight trucks could charge the equivalent of 100 km of range on the road while the driver rests, with fast charging for the BET and by refilling the hydrogen tank for the FCET."/>
    <s v="https://policycommons.net/artifacts/3803302/total-cost-of-ownership-for-heavy-trucks-in-china/4609130/"/>
    <n v="17"/>
    <s v="Barriers &amp; TCO"/>
    <s v="NA"/>
    <s v="NA"/>
    <s v="Intercity"/>
    <s v="HDV"/>
    <s v="Battery, Hydrogen"/>
    <s v="Asia"/>
    <s v="China"/>
    <s v="Municipal"/>
    <s v="Report"/>
    <s v="Modelling-oriented"/>
  </r>
  <r>
    <s v="International Council On Clean Transportation"/>
    <s v="Zero-Emission Bus and Truck Market In China: A 2021 Update"/>
    <s v="Mao"/>
    <s v="Shiyue Mao_x000a_Yichen Zhang_x000a_Georg Bieker_x000a_Felipe Rodrigue"/>
    <n v="2023"/>
    <s v="Heavy-duty vehicles are an important source of GHG emissions and air pollution across the globe (European Environment Agency, 2020). Despite advances in the emissions performance of diesel engines, zero-emission heavy-duty vehicles (ZE-HDV) are an indispensable solution for the decarbonization of transportation in the coming decades. The full transition to ZE-HDVs is essential if China is to meet its decarbonization goals. Although global competition on ZE-HDVs is quickening, China is clearly the global leader in the production and adoption of battery electric and fuel cell electric buses and trucks: 91.6% of the world’s total electric HDVs were sold in China in 2021. The ZE-HDV market in China saw rapid growth in the past decade, and ZE penetration of China’s domestic HDV market reached 4% in 2021 (Tencent News, 2022). Chinese manufacturers are also deploying e-models to international markets such as North America, Europe, and Latin America (Koop et al., 2020; Sustainable Bus, 2022a; Xinhua News, 2022). By 2021, China supplied more than 90% of the world’s e-buses, clearly dominating the market (Mao &amp; Rodríguez, 2021). The last “Race to Zero” report summarized market readiness information about the ZE-HDV industry with a timeframe covering 2017 to 2019 (Mao &amp; Rodríguez, 2021). As the COVID-19 pandemic broke out at the end of 2019, the automobile industry also tumbled. The ZE-HDV market was no exception; it posted its weakest performance since 2014. However, the ZE-HDV market recovered in 2021, the year on which this study focuses."/>
    <s v="https://theicct.org/wp-content/uploads/2023/01/china-hvs-ze-bus-truck-market-2021-jan23.pdf"/>
    <n v="5"/>
    <s v="Barriers &amp; TCO"/>
    <s v="NA"/>
    <s v="Zero-Emission _x000a_Heavy-Duty Vehicles_x000a_Market Analysis_x000a_China"/>
    <s v="General"/>
    <s v="HDV"/>
    <s v="Battery, Hydrogen"/>
    <s v="Asia"/>
    <s v="China"/>
    <s v="National"/>
    <s v="Report"/>
    <s v="Qualitative/Conceptual"/>
  </r>
  <r>
    <s v="International Council On Clean Transportation"/>
    <s v="Transitioning To Zero-Emission Heavy-Duty Freight Vehicles"/>
    <s v="Moultak"/>
    <s v="Marissa Moultak_x000a_Nic Lutsey_x000a_Dale Hall"/>
    <n v="2017"/>
    <s v="A clear path toward decarbonization of the heavy-duty freight sector has been elusive. Barriers to the growth of electric and hydrogen fuel cell heavy-duty commercial freight trucks include limited technology availability, limited economies of scale, long-distance travel requirements, payload mass and volume constraints, and a lack of refueling and recharging infrastructure. Many governments and companies are seeking to break down such barriers to help decarbonize heavy-duty freight trucks. In this report, we assess zero-emission heavy-duty vehicle technology to support decarbonization of the freight sector. We compare the evolution of heavy-duty diesel, diesel hybrid, natural gas, fuel cell, and battery electric technologies in the 2025–2030 timeframe. We synthesize data from the research literature, demonstrations, and low-volume commercial trucks regarding their potential to deliver freight with zero tailpipe emissions. We analyze the emerging technologies by their cost of ownership and life-cycle greenhouse gas emissions for the three vehicle markets of China, Europe, and the United States. Based on this work, we assess the relative advantages and disadvantages among the various emerging electric-drive technologies. "/>
    <s v="https://theicct.org/publication/transitioning-to-zero-emission-heavy-duty-freight-vehicles/"/>
    <n v="166"/>
    <s v="Logistics"/>
    <s v="NA"/>
    <s v="NA"/>
    <s v="Long-haul"/>
    <s v="HDV"/>
    <s v="Battery, Hydrogen, Natural Gas"/>
    <s v="NA"/>
    <s v="Multiple"/>
    <s v="International"/>
    <s v="Report"/>
    <s v="Modelling-oriented"/>
  </r>
  <r>
    <s v="International Council On Clean Transportation"/>
    <s v="Near-Term Infrastructure Deployment To Support Zero-Emission Medium- and Heavy-Duty Vehicles In The United States"/>
    <s v="Ragon"/>
    <s v="Jessie Lund_x000a_Dave Mullaney_x000a_Emily Porter_x000a_John Schroeder"/>
    <n v="2023"/>
    <s v="The electrification of medium- and heavy-duty vehicles (MHDVs) is gaining momentum in the United States, and the major manufacturers in the country have made ambitious commitments for the mass production of zero-emission vehicles (ZEVs) as early as 2030. State-level regulations such as California’s Advanced Clean Trucks (ACT) rule, federal incentives in the Inflation Reduction Act, and the U.S. commitment to join the Global Commercial Drive to Zero (aimed at 100% ZEV sales by 2040) are increasing ZEV adoption in the MHDV sector. Electrifying transportation nationwide will require the deployment of charging (for battery electric vehicles) and refueling (for hydrogen vehicles) infrastructure, as well as the supporting electrical grid infrastructure. MHDV fleet operators, electric utilities, and policymakers alike are uncertain as to where, how much, and by what year charging and refueling infrastructure needs to be built, and what upgrades to grid infrastructure are required to enable this deployment. This paper addresses those uncertainties by assessing the near-term charging and refueling infrastructure needs for Class 4-8 MHDVs at both national and sub-national levels."/>
    <s v="https://theicct.org/publication/infrastructure-deployment-mhdv-may23/"/>
    <n v="4"/>
    <s v="Infrastructure"/>
    <s v="NA"/>
    <s v="NA"/>
    <s v="General"/>
    <s v="Both MDV &amp; HDV"/>
    <s v="Battery, Hydrogen"/>
    <s v="North America"/>
    <s v="USA"/>
    <s v="National"/>
    <s v="Report"/>
    <s v="Qualitative/Conceptual"/>
  </r>
  <r>
    <s v="International Council On Clean Transportation"/>
    <s v="Charging Solutions For Battery-Electric Trucks"/>
    <s v="Rajon Bernard"/>
    <s v="Marie Rajon Bernard_x000a_Alexander Tankou_x000a_Hongyang Cui_x000a_Pierre-Louis Ragon"/>
    <n v="2022"/>
    <s v="The battery-electric truck market is at an early stage, with fewer than 60,000 units in circulation worldwide, including approximately 20,000 units sold in 2021. Ninety percent of these were sold in China, and most were on the lighter side of the category, between 3.5 and 8 tons. However, significant growth in the market is expected in the coming years as more governments and truck manufacturers set combustion engine truck sales phase-out targets, more models become available, and production capacity is increased. A robust charging infrastructure ecosystem, along with sufficient grid capacity, must be deployed early enough not to impede the growth of the electric vehicle fleet. This paper provides an overview of charging solutions for battery-electric trucks, their cost, and timeline for implementation. Additionally, electricity demand and grid impacts are estimated in two case studies of Germany and the United States, emphasizing the need for upfront planning and grid upgrades, and the potential of smart charging. Finally, the paper catalogs and synthesizes lessons from policies and pilot programs across China, Europe, and North America."/>
    <s v="https://theicct.org/wp-content/uploads/2022/12/charging-infrastructure-trucks-zeva-dec22.pdf"/>
    <n v="6"/>
    <s v="Infrastructure"/>
    <s v="NA"/>
    <s v="NA"/>
    <s v="General"/>
    <s v="Both MDV &amp; HDV"/>
    <s v="Battery"/>
    <s v="Asia, Europe, North America "/>
    <s v="Multiple"/>
    <s v="National"/>
    <s v="Report"/>
    <s v="Qualitative/Conceptual"/>
  </r>
  <r>
    <s v="International Council On Clean Transportation"/>
    <s v="A meta-study of purchase costs for zero-emission trucks"/>
    <s v="Sharpe"/>
    <s v="Ben Sharpe _x000a_Hussein Basma"/>
    <n v="2022"/>
    <s v="Due to the nascent nature of the market, there is a lack of publicly available data on the costs of heavy-duty zero-emission vehicles and powertrains, especially for freight trucks. This study reviews available literature on the costs of battery-electric and hydrogen fuel cell trucks in North America and Europe in roughly the 2020 to 2030 timeframe. We focus the analysis on the heaviest freight trucks—tractor-trailers—which are responsible for roughly half of fuel consumption and greenhouse gas (GHG) emissions from the heavy-duty vehicle sector in the United States and the European Union (U.S. Environmental Protection Agency and U.S. Department of Transportation, 2016). Despite this focus on tractor trucks, the results are applicable to other truck sizes and applications, given that we present energy- and power-specific cost values."/>
    <s v="https://theicct.org/wp-content/uploads/2022/02/purchase-cost-ze-trucks-feb22.pdf"/>
    <n v="32"/>
    <s v="Barriers &amp; TCO"/>
    <s v="NA"/>
    <s v="NA"/>
    <s v="General"/>
    <s v="HDV"/>
    <s v="Battery, Hydrogen"/>
    <s v="Multiple"/>
    <s v="Multiple"/>
    <s v="NA"/>
    <s v="Report"/>
    <s v="Modelling-oriented"/>
  </r>
  <r>
    <s v="International Council On Clean Transportation"/>
    <s v="Funding The Transition To All Zero-Emission Vehicles"/>
    <s v="Slowik"/>
    <s v="Peter Slowik_x000a_Dale Hall_x000a_Nic Lutsey_x000a_Michael Nicholas_x000a_Sandra Wappelhorst"/>
    <n v="2019"/>
    <s v="Governments around the world, motivated by the necessities of clean air and a stable climate, actively steer their markets toward all zero-emission vehicles (ZEVs). Among the key questions for governments are what types of support for incentives, infrastructure,and other programs are needed; for how long this need continues; and how the costs compare to the benefits. These questions are about managing the costs across governments, industry, and drivers through the transition to ZEVs. This paper analyzes the costs, benefits, and associated government funding, with the transition to all passenger ZEVs. The research quantifies funding based on incentives that are aligned with declining ZEV costs and the expenditures of exemplary programs in several high-ZEV uptake markets. The relative costs, benefits, and government outlays are analyzed for the transition to all ZEVs in the light-duty vehicle markets of the United States and Germany. We summarize the findings and implications in the following four conclusions."/>
    <s v="https://mail.cafcp.org/sites/default/files/ICCT-Funding_transition_ZEV_20191014.pdf"/>
    <n v="27"/>
    <s v="Barriers &amp; TCO"/>
    <s v="NA"/>
    <s v="NA"/>
    <s v="General"/>
    <s v="Both MDV &amp; HDV"/>
    <s v="Battery"/>
    <s v="Europe, North America"/>
    <s v="Multiple"/>
    <s v="National "/>
    <s v="Report"/>
    <s v="Qualitative/Conceptual"/>
  </r>
  <r>
    <s v="International Energy Analysis Department_x000a_Energy Analysis and Environmental Impacts Division_x000a_Lawrence Berkeley National Laboratory"/>
    <s v="Why Regional and Long-Haul Trucks Are Primed For Electrification Now"/>
    <s v="Phadke"/>
    <s v="Amol Phadke_x000a_Aditya Khandekar_x000a_Nikit Abhyankar_x000a_David Wooley_x000a_Deepak Rajagopal"/>
    <n v="2021"/>
    <s v="Zero emission freight trucks are needed to both improve public health and reduce global greenhouse gas emissions but at the same time are generally believed to be uneconomical. However, recent dramatic declines in battery prices and improvement in their energy density have created opportunities for battery-electric trucking today that were seldom anticipated just a few years ago. At the current global average battery pack price of $135 per kilowatt-hour (kWh) (realizable when procured at scale), a Class 8 electric truck with 375-mile range and operated 300 miles per day when compared to a diesel truck offers about 13% lower total cost of ownership (TCO) per mile, about 3-year payback and net present savings of about US $200,000 over a 15-year lifetime. This is achieved with only a 3% reduction in payload capacity. Even this small penalty can be reversed cost-effectively through light-weighting, in any case, only matters for a small fraction of trucks which regularly utilize their maximum payload. Electric trucks appear poised to also meet the performance demands for a large share of regional and long-haul trucking today. The estimated average distance traveled between 30- minute driver breaks is 150 miles and 190 miles for regional-haul and long-haul trucks respectively in the US. Thirty minutes of charging using 500 kW or mega-Watt scale fastchargers would add sufficient range without impairing operations and economics of freight movement. However, as with almost any clean technology, higher upfront capital costs of both vehicles and charging infrastructure are major barriers when electric trucking is in its infancy. Without strong policy support, coordinated investments in both vehicle manufacturing and fuel infrastructure will not be forthcoming on the scale needed to harness the true potential of battery electric trucks"/>
    <s v="https://doi.org/10.2172/1834571"/>
    <n v="38"/>
    <s v="Energy"/>
    <s v="NA"/>
    <s v="NA"/>
    <s v="General"/>
    <s v="HDV"/>
    <s v="Battery"/>
    <s v="North America"/>
    <s v="USA"/>
    <s v="NA"/>
    <s v="Report"/>
    <s v="Modelling-oriented"/>
  </r>
  <r>
    <s v="International Journal of Energy Research"/>
    <s v="Transition of Heavy-Duty Trucks From Diesel To Hydrogen Fuel Cells: Opportunities, Challenges, and Recommendations"/>
    <s v="Li"/>
    <s v="Shunxi Li_x000a_Ned Djilali_x000a_Marc A. Rosen_x000a_Curran Crawford_x000a_Pang-Chieh Sui"/>
    <n v="2022"/>
    <s v="Fuel cell and hydrogen energy technologies have been investigated by academia, industry, and government to reduce air pollution and mitigate global warming. The transition of heavy-duty trucks (HDTs) from diesel to hydrogen fuel cells (HFCs) could maintain the contribution of HDTs to freight transport at nearly zero carbon dioxide emission. This paper analyzes and discusses the opportunities and challenges of this transition and presents recommendations. The opportunities include the global need for HDTs with low emissions and a long driving range, the unique advantages of HFCs for future energy systems, the anticipated cost reduction of HFCs owing to economies of scale, and the excellent market potential of zero-emission trucks. The challenges include the high total usage cost, research and development barriers, and market share competition from other alternatives. Some recommendations are proposed: synergistic utilization of a battery and HFCs in the HDTs power system, an incremental transition pathway, and the construction of a hydrogen highway based on renewable electricity. This study attempts to provide techno-economic insights and direction for the transition of HDTs from diesel to HFCs."/>
    <s v="https://doi.org/10.1002/er.8066"/>
    <n v="24"/>
    <s v="Barriers &amp; TCO"/>
    <s v="NA"/>
    <s v="diesel engines_x000a_heavy-duty trucks_x000a_hydrogen fuel cells_x000a_transition_x000a_transportation"/>
    <s v="General"/>
    <s v="HDV"/>
    <s v="Hydrogen"/>
    <s v="NA"/>
    <s v="NA"/>
    <s v="International"/>
    <s v="Article"/>
    <s v="Qualitative/Conceptual"/>
  </r>
  <r>
    <s v="International Journal of Green Energy"/>
    <s v="An Overview of Development and Challenges In Hydrogen Powered Vehicles"/>
    <s v="Hosseini"/>
    <s v="Seyed Ehsan Hosseini _x000a_Brayden Butler"/>
    <n v="2019"/>
    <s v="Hydrogen has the potential to be the sustainable fuel of the future, decrease the global dependence on fossil fuel resources, and lower the pollutant emissions from the transportation industry. In this study, recent development in hydrogen-based transportation engines is reviewed to scrutinize the feasibility of using hydrogen as a major fuel of future. Using hydrogen in internal combustion engines achieves only 20-25% efficiency and low power output compared to fossil-fueled internal combustion engines. Although hydrogen-based internal combustion engines have recently received considerable interests, several practical barriers have prevented the fast development of this technology. Hence, at the current stage, using hydrogen as an additive to hydrocarbon fuel systems have been taken into consideration to produce higher performance than hydrogen-only internal combustion engines. Using the dual-fuel strategy can increase the combustion stability and thermal efficiency while decreasing the CO and unburned hydrocarbons emissions, and fuel consumption. Alternatively, hydrogen can be used in fuel cells for vehicular applications with several automotive manufacturers producing fuel cell vehicles currently. Fuel cells can achieve efficiencies of up to 60%, while the rest is lost as heat. Strategies that have been investigated to increase the efficiency, performance, and lifespan of fuel cells are capillary pumping systems, a chemisorption chiller, nanofluids and supercapacitors. All such strategies improved the fuel cells in one or more ways. Safety, hydrogen delivery, onboard storage, and the capital and operating costs of hydrogen powered vehicles are analyzed to approach to clean transportation utopia."/>
    <s v="https://doi.org/10.1080/15435075.2019.1685999"/>
    <n v="187"/>
    <s v="Energy"/>
    <s v="NA"/>
    <s v="_x000a_Internal Combustion Engine_x000a_Fuel Cell_x000a_Transportation System_x000a_Hydrogen Storage_x000a_Hydrogen Safety_x000a_Exhaust Gas Recirculation"/>
    <s v="General"/>
    <s v="HDV"/>
    <s v="Hydrogen "/>
    <s v="NA"/>
    <s v="NA"/>
    <s v="NA"/>
    <s v="Article"/>
    <s v="Modelling-oriented"/>
  </r>
  <r>
    <s v="International Journal of Hydrogen Energy"/>
    <s v="Performance and cost of fuel cells for off-road heavy-duty vehicles"/>
    <s v="Ahluwalia"/>
    <s v=" R.K. Ahluwalia_x000a_ X. Wang_x000a_ A.G. Star_x000a_ D.D. Papadias"/>
    <n v="2022"/>
    <s v="Replacing hydrocarbon-powered off-road vehicles with hydrogen fuel cell-powered offroad vehicles can reduce carbon dioxide and criteria pollutant emissions in the agriculture, construction, and mining industries. Off-road vehicles perform challenging work in harsh environments that complicate deployment of their fuel cell-powered counterparts. Customers and vehicle manufacturers recognize the health and environmental benefits of emissions reductions but are compelled by the total cost of ownership of their vehicles. This study provides a novel technoeconomic comparison of hydrogen fuel cell þ battery hybrid powertrains to traditional diesel powertrains for three hallmark off-road vehicles: tractors, wheel loaders, and excavators. Performance metrics include fuel cell engine power, hydrogen consumption rate, hydrogen storage system volume, energy-regenerative drivetrain efficiency, cost of capital, operating and maintenance cost, fuel cost, and fuel storage cost. Results demonstrate that state-of-the-art fuel cell-powered wheel loaders and excavators are currently cost competitive with diesel platforms by total cost of ownership: compact wheel loaders are 19% less expensive, large wheel loaders are equally expensive,mini/compact excavators are 11% more expensive, and standard/full excavators are 9% less expensive. If targeted improvements to cost, performance, and durability of fuel cell stacks and storage systems are achieved, fuel cell systems would be cost competitive for tractors and significantly lower total cost of ownership options for wheel loaders and excavators. This study also elucidates the relationship between performance, cost, and vehicle duty cycle and provides guidance for optimal deployment of fuel cell off-road vehicles."/>
    <s v="https://doi.org/10.1016/j.ijhydene.2022.01.144"/>
    <n v="38"/>
    <s v="Barriers &amp; TCO"/>
    <s v="NA"/>
    <s v="Hydrogen_x000a_Fuel cell_x000a_Off-road vehicle _x000a_Tractor_x000a_Wheel loader _x000a_Excavator"/>
    <s v="Off-road"/>
    <s v="HDV"/>
    <s v="Hydrogen"/>
    <s v="NA"/>
    <s v="USA"/>
    <s v="National"/>
    <s v="Article"/>
    <s v="Modelling-oriented"/>
  </r>
  <r>
    <s v="International Journal of Hydrogen Energy"/>
    <s v="Liquid hydrogen storage system for heavy duty trucks: Configuration, performance, cost, and safety"/>
    <s v="Ahluwalia"/>
    <s v="R. K. Ahluwalia_x000a_H. Roh_x000a_J. Peng_x000a_D. Papadias_x000a_A. R. Baird_x000a_E. S. Hecht_x000a_B. D. Ehrhart_x000a_J. A. Ronevich_x000a_C. Houchins_x000a_N. J. Killingsworth_x000a_S. M. Aceves"/>
    <n v="2023"/>
    <s v="We investigate the potential of liquid hydrogen storage (LH2) on-board Class-8 heavy duty trucks to resolve many of the range, weight, volume, refueling time and cost issues associated with 350 or 700-bar compressed H2 storage in Type-3 or Type-4 composite tanks. We present and discuss conceptual storage system configurations capable of supplying H2 to fuel cells at 5-bar with or without on-board LH2 pumps. Structural aspects of storing LH2 in double walled, vacuum insulated, and low-pressure Type-1 tanks are investigated. Structural materials and insulation methods are discussed for service at cryogenic temperatures and mitigation of heat leak to prevent LH2 boil-off. Failure modes of the liner and shell are identified and analyzed using the regulatory codes and detailed finite element (FE) methods. The conceptual systems are subjected to a failure modes and effects analysis (FMEA) and a safety, codes, and standards (SCS) review to rank failures and identify safety gaps. The results indicate that the conceptual systems can reach 19.6% useable gravimetric capacity, 40.9 g-H2/L useable volumetric capacity and $174–183/kg-H2 cost (2016 USD) when manufactured 100,000 systems annually."/>
    <s v="https://doi.org/10.1016/j.ijhydene.2022.12.152"/>
    <n v="11"/>
    <s v="Logistics"/>
    <s v="LH2 is promising fuel for heavy truck transportation with long autonomy and low cost._x000a_High H2 weight fraction (19.6%) promises autonomy and little impact on cargo capacity._x000a_High H2 system storage density (&gt;40 gH2/L) minimizes impact on trailer cargo volume._x000a_Low system cost at $174-$183 per kg of useable H2 reduces impact on truck capital cost."/>
    <s v="NA"/>
    <s v="NA"/>
    <s v="HDV"/>
    <s v="Hydrogen"/>
    <s v="NA"/>
    <s v="NA"/>
    <s v="NA"/>
    <s v="Article"/>
    <s v="Modelling-oriented"/>
  </r>
  <r>
    <s v="International Journal of Hydrogen Energy"/>
    <s v="Hydrogen fuel cell heavy-duty trucks: Review of main research topics"/>
    <s v="Camacho"/>
    <s v="Maria de las Nieves Camacho_x000a_Daniel Jurburg_x000a_Martin Tanco"/>
    <n v="2022"/>
    <s v="Road transportation is a significant source of CO2 emissions and energy demand. Consequently, initiatives are being promoted to decrease the sector's emissions and comply with the Paris agreement. This article synthesizes the available information about heavy-duty fuel cell trucks as their deployment needs to be considered a complementary solution to decreasing CO2 emissions alongside battery electric vehicles. A thorough evaluation of 95 relevant documents determines that the main research topics in the past ten years converge on public policies, hydrogen supply chain, environmental impact, drivetrain technology, fuel cell, and storage tank applications. The identified research gaps relate to expanding collaboration between institutions and governments in developing joint green macro policies focused on hydrogen heavy-duty trucks, scarce research about hydrogen production energy sources, low interest in documenting hydrogen pilot projects, and minimal involvement of logistic companies, which need to plan their diesel freight's conversion as soon as possible."/>
    <s v="https://doi.org/10.1016/j.ijhydene.2022.06.271"/>
    <n v="91"/>
    <s v="Barriers &amp; TCO"/>
    <s v="A review of 95 papers about hydrogen fuel cell heavy-duty trucks is presented._x000a_A bibliometric analysis shows a 270% growth in published papers from 2019 to 2021._x000a_Six popular topics emerge as leading research areas._x000a_The trendiest topics are environment, hydrogen supply chain, and trucks' drivetrains._x000a_Main research gaps relate to private involvement and government collaboration."/>
    <s v="Fuel cell vehicle_x000a_Heavy-duty truck_x000a_Hydrogen_x000a_E-Mobility_x000a_Decarbonization"/>
    <s v="General"/>
    <s v="HDV"/>
    <s v="Hydrogen"/>
    <s v="South America"/>
    <s v="Uruguay"/>
    <s v="Global"/>
    <s v="Article"/>
    <s v="Qualitative/Conceptual"/>
  </r>
  <r>
    <s v="International Journal of Hydrogen Energy"/>
    <s v="Cost assessment and evaluation of various hydrogen delivery scenarios"/>
    <s v="Demir"/>
    <s v="Murat Emre Demir _x000a_Ibrahim Dincer"/>
    <n v="2018"/>
    <s v="In this paper, performance and cost assessment studies, including the stages of hydrogen storage, transmission and distribution of three different hydrogen delivery pathways are undertaken comparatively. The produced hydrogen is stored under different temperatures and pressures and then transported to the nearby cities for distribution. In addition, three different methods for the transportation of the produced hydrogen to the distribution centers are studied, which are as transportation for hydrogen by the pressurized tanks, cryogenic liquid hydrogen tanker and the gas pipelines. Moreover, the transmission options from the distribution center to the target consumer are also examined for three different conditions. As a result, the hydrogen production capacity, the levelized cost of energy distribution (in $/kg), the infrastructure costs (truck, tanker number, gas line costs, etc.) for the selected transmission scenario are calculated. Furthermore, the environmental impact (greenhouse gas (GHG) emissions) and some application parameters of the proposed system (e.g., number of hydrogen fuel stations and the distance between the stations, length of the distribution lines, etc.) are also determined. The highest levelized cost of delivery is obtained as 8.02 $/kg H2 for the first scenario whereas the lowest cost is obtained as 2.73 $/kg H2 for the third scenario."/>
    <s v="https://doi.org/10.1016/j.ijhydene.2017.08.002"/>
    <n v="162"/>
    <s v="Barriers &amp; TCO"/>
    <s v="The studies on three different hydrogen delivery scenarios are undertaken comparatively._x000a_The cases with pressurized tanks, cryogenic liquid hydrogen tanker and gas pipelines are investigated._x000a_The transmission options from the distribution center to the target consumer are examined._x000a_The hydrogen production capacities and cost analyses for the selected scenarios are performed._x000a_The environmental impact and some operational parameters are determined."/>
    <s v="NA"/>
    <s v="Urban Freight"/>
    <s v="MDV"/>
    <s v="Hydrogen"/>
    <s v="NA"/>
    <s v="NA"/>
    <s v="NA"/>
    <s v="Article"/>
    <s v="Modelling-oriented"/>
  </r>
  <r>
    <s v="International Journal of Hydrogen Energy"/>
    <s v="Life cycle assessment of hydrogen and diesel dual-fuel class 8 heavy duty trucks"/>
    <s v="El Hannach"/>
    <s v="Mohamed El Hannach_x000a_Pouria Ahmadi_x000a_Laura Guzman_x000a_Simon Pickup_x000a_Erik Kjeang"/>
    <n v="2019"/>
    <s v="Heavy-duty trucks, in particular class 8 tractor-trailer combinations for freight, are a major contributor to the total greenhouse gas (GHG) emissions in transportation systems worldwide. Diesel fuel vastly dominates this market due to its relatively low operating cost. However, both GHG and air pollutant emissions from diesel combustion are significant, which raises doubts about the long-term sustainability of this mode of transportation. A possible short-term opportunity to address this problem is to blend diesel with hydrogen by retrofitting existing fuel injection systems and fuel storage onboard the trucks. Thus, a life cycle assessment is conducted to evaluate the overall environmental and economic impacts of implementing hydrogen and diesel dual-fuel solutions in heavy-duty trucks. The results show a significant reduction in emissions, proportionally to the diesel displacement ratio. Importantly, the use of hydrogen fuel is also shown to provide potential cost savings in this highly cost-sensitive application for hydrogen pricing below C$4/kg. Hence, waste hydrogen available at low cost can facilitate immediate emission reduction and operational cost savings for existing truck fleets, and act as an economical bridge solution for sustainable heavy-duty freight."/>
    <s v="https://doi.org/10.1016/j.ijhydene.2019.02.027"/>
    <n v="82"/>
    <s v="Energy"/>
    <s v="Trucks can be retrofitted for hydrogen/diesel dual-fuel operation at marginal cost._x000a_Diesel displacement by hydrogen can drastically reduce GHG emissions from freight._x000a_Waste hydrogen capture and use can also reduce operating cost compared to diesel."/>
    <s v="NA"/>
    <s v="General"/>
    <s v="HDV"/>
    <s v="Hydrogen"/>
    <s v="NA"/>
    <s v="NA"/>
    <s v="NA"/>
    <s v="Article"/>
    <s v="Modelling-oriented"/>
  </r>
  <r>
    <s v="International Journal of Hydrogen Energy"/>
    <s v="Cost-optimal design and energy management of fuel cell electric trucks"/>
    <s v="Ferrara"/>
    <s v="Alessandro Ferrara_x000a_Stefan Jakubek_x000a_Christoph Hametner"/>
    <n v="2023"/>
    <s v="Road freight transport on hilly routes represents a significant challenge for the advancement of fuel cell electric trucks because of the high-performance requirements for fuel consumption, vehicle lifetime, and battery charge control. Therefore, it is essential tooptimize the vehicle design and energy management, which greatly influence the driving performance and total cost of ownership. This paper focuses on the cost-optimal design and energy management of fuel cell electric trucks, considering five key influencing factors: powertrain component sizing, driving cycle, vehicle weight, component degradation, and market prices. The cost optimization relies on a novel predictive energy management scheme based on dynamic programming and the systematic calibration of control parameters. The paper analyzes the simulation results to highlight three main findings for fuel cell electric trucks: 1) cost-optimal energy management is essential to define the best trade-off between fuel consumption and component degradation; 2) the total cost of ownership is significantly influenced by component sizing, driving cycles, vehicle weight, and market prices; 3) predictive energy management is highly beneficial in challenging road topographies for substantial cost-saving and lower component size requirements."/>
    <s v="https://doi.org/10.1016/j.ijhydene.2023.01.110"/>
    <n v="10"/>
    <s v="Barriers &amp; TCO"/>
    <s v="Investigation on total cost of ownership of heavy-duty fuel cell electric vehicles._x000a_Optimal vehicle design and control in demanding routes for performance requirements._x000a_Energy management optimization for minimum ownership cost in realistic driving scenarios._x000a_Trade-off analysis between fuel consumption and expected powertrain components life._x000a_Significant benefits of predictive energy management in challenging road topographies."/>
    <s v="Energy management_x000a_Fuel cell vehicles_x000a_Optimal vehicle design_x000a_Total cost of ownership_x000a_Powertrain component sizing_x000a_Dynamic programming"/>
    <s v="General"/>
    <s v="HDV"/>
    <s v="Hydrogen"/>
    <s v="Europe"/>
    <s v="Austria"/>
    <s v="NA"/>
    <s v="Article"/>
    <s v="Modelling-oriented"/>
  </r>
  <r>
    <s v="International Journal of Hydrogen Energy"/>
    <s v="The impact of fuel cell vehicle deployment on road transport greenhouse gas emissions: The China case"/>
    <s v="Liu"/>
    <s v="Feiqi Liu_x000a_Fuquan Zhao_x000a_Zongwei Liu _x000a_Han Hao"/>
    <n v="2018"/>
    <s v="Considerable attention has been paid to energy security and climate problems caused by road vehicle fleets. Fuel cell vehicles provide a new solution for reducing energy consumption and greenhouse gas emissions, especially those from heavy-duty trucks. Although cost may become the key issue in fuel cell vehicle development, with technological improvements and cleaner pathways for hydrogen production, fuel cell vehicles will exhibit great potential of cost reduction. In accordance with the industrial plan in China, this study introduces five scenarios to evaluate the impact of fuel cell vehicles on the road vehicle fleet greenhouse gas emissions in China. Under the most optimistic scenario, greenhouse gas emissions generated by the whole fleet will decrease by 13.9% compared with the emissions in a scenario with no fuel cell vehicles, and heavy-duty truck greenhouse gas emissions will decrease by nearly one-fifth. Greenhouse gas emissions intensity of hydrogen production will play an essential role when fuel cell vehicles' fuel cycle greenhouse gas emissions are calculated; therefore, hydrogen production pathways will be critical in the future."/>
    <s v="https://doi.org/10.1016/j.ijhydene.2018.10.088"/>
    <n v="142"/>
    <s v="Energy"/>
    <s v="The impact of fuel cell vehicle deployment on road transport greenhouse gas emissions is analyzed._x000a_Fuel cell vehicles provide a solution to reduce greenhouse gas emissions of the road vehicle fleet._x000a_Heavy-duty trucks exhibit higher potential for fuel cell vehicle penetration._x000a_The pathway of hydrogen production will have great impact on greenhouse gas emissions._x000a_The government should pay more attention on the deployment of fuel cell vehicles."/>
    <s v="Fuel cell vehicles_x000a_Hydrogen_x000a_Greenhouse gas emissions_x000a_Road vehicle fleet_x000a_China"/>
    <s v="General"/>
    <s v="Both MDV &amp; HDV"/>
    <s v="Hydrogen"/>
    <s v="Asia"/>
    <s v="China"/>
    <s v="National"/>
    <s v="Article"/>
    <s v="Modelling-oriented"/>
  </r>
  <r>
    <s v="International Journal of Hydrogen Energy"/>
    <s v="Application of Fuel Cell and Alternative Fuel For The Decarbonization of China's Road Freight Sector Towards Carbon Neutral"/>
    <s v="Ma"/>
    <s v="Xiaoming Ma_x000a_Qinghua Wang_x000a_Siqin Xiong_x000a_Yi Yuan"/>
    <n v="2023"/>
    <s v="The deployment of new energy trucks is a crucial national strategy in China to achieve deep decarbonization in road transport. Although fuel cell trucks and electric trucks are regarded as alternatives to conventional fuel trucks due to the advantage of zero usage emissions, their applicability for each truck type has not been determined. By developing a total cost of ownership analysis, this study dynamically determines the most economical alternative fuel type for each truck type and identifies when the large-scale deployment of new energy trucks is economically achievable. Then, by conducting a life cycle analysis with a localized database, this study quantitatively evaluates the greenhouse gas emission intensities and their possible changes of different types of trucks. Finally, the emission reduction potential in the truck fleet by applying fuel cell and alternative fuel during 2020–2050 is comprehensively evaluated. The main results suggest that electric trucks are economically suitable for mini and light-duty trucks by 2031 and 2026, while fuel cell trucks suit medium-duty and heavy-duty trucks by 2027 and 2032. The application of alternative fuels in the truck fleet could achieve 28% carbon emissions in 2030 and up to 80% in 2050. © 2023 Hydrogen Energy Publications LL."/>
    <s v="https://doi.org/10.1016/j.ijhydene.2023.08.067"/>
    <n v="1"/>
    <s v="Energy"/>
    <s v="NA"/>
    <s v="Truck Alternative Fuel_x000a_Carbon Reduction_x000a_Life Cycle Analysis"/>
    <s v="General"/>
    <s v="Both MDV &amp; HDV"/>
    <s v="Battery, Hydrogen"/>
    <s v="Asia"/>
    <s v="China"/>
    <s v="National"/>
    <s v="Article"/>
    <s v="Modelling-oriented"/>
  </r>
  <r>
    <s v="International Journal of Hydrogen Energy"/>
    <s v="Air quality impacts of fuel cell electric hydrogen vehicles with high levels of renewable power generation"/>
    <s v="MacKinnon"/>
    <s v="Michael MacKinnon_x000a_Brendan Shaffera,_x000a_Marc Carreras-Sospedrab, _x000a_Donald Dabdubb,_x000a_G.S. Samuelsena, _x000a_Jacob Brouwer"/>
    <n v="2016"/>
    <s v="The introduction of fuel cell electric vehicles (FCEV) operating on hydrogen is a key strategy to mitigate pollutant emissions from the light-duty vehicle (LDV) transportation sector in pursuit of air quality (AQ) improvements. Further, concomitant increases in renewable power generation could assist in achieving benefits via electrolysis-provided hydrogen as a vehicle fuel. However, it is unclear (1) whether reductions in emissions translate to changes in primary and secondary pollutant concentrations and (2) how effects compare to those from emissions in other transport sectors, including heavy-duty vehicles (HDV). This work assesses how the adoption of FCEVs in counties expected to support alternative LDV technologies affects atmospheric concentrations of ozone and fine particulate matter (PM2.5) throughout California (CA) in the year 2055 relative to a gasoline vehicle baseline. Further, impacts of reducing HDV emissions are explored to facilitate comparison among technology classes. A base year emissions inventory is grown to 2055 representing a business-as-usual progression of economic sectors, including primarily petroleum fuel consumption by LDV and HDVs. Emissions are spatially and temporally resolved and used in simulations of atmospheric chemistry and transport to evaluate distributions of primary and secondary pollutants respective to baseline. Results indicate that light-duty FCEV Cases achieve significant reductions in ozone and PM2.5 when LDV market shares reach 50-100% in early adoption counties, including areas distant from deployment sites. Reflecting a cleaner LDV baseline fleet in 2055, emissions from HDVs impact ozone and PM2.5 at comparable or greater levels than light-duty FCEVs. Additionally, the importance of emissions from petroleum fuel infrastructure (PFI) activity is demonstrated in impacts on ozone and PM2.5 burdens, with large refinery complexes representing a key source of air pollution in 2055. Results presented provide insight into light-duty FCEV deployment strategies that can achieve maximum reductions in ozone and PM2.5 and will assist decision-makers in developing effective transportation sector regional AQ mitigation strategies."/>
    <s v="https://doi.org/10.1016/j.ijhydene.2016.07.054"/>
    <n v="39"/>
    <s v="Energy"/>
    <s v="impacts on ozone and PM2.5 in 2055 are assessed from FCEV deployment in CA._x000a_Notable improvements occur when FCEV reach high levels (i.e., &gt;50% of light duty vehicles)._x000a_FCEV in the heavy duty vehicle sector can achieve comparable or enhanced AQ benefits._x000a_The production and distribution of petroleum fuels are key driver of AQ impacts in 2055."/>
    <s v="Spatial and temporal emissions_x000a_future transportation sector_x000a_ground-level ozone_x000a_ground-level particulate matter_x000a_air quality _x000a_modeling_x000a_fuel cell electric vehicles_x000a_heavy duty vehicle emissions"/>
    <s v="General"/>
    <s v="HDV"/>
    <s v="Battery, Hydrogen"/>
    <s v="North America"/>
    <s v="USA"/>
    <s v="Province/State"/>
    <s v="Article"/>
    <s v="Modelling-oriented"/>
  </r>
  <r>
    <s v="International Journal of Hydrogen Energy"/>
    <s v="Challenges, Opportunities and Future Directions In Hydrogen Sector Development In Canada"/>
    <s v="Razi"/>
    <s v="Faran Razi_x000a_Ibrahim Dincer"/>
    <n v="2022"/>
    <s v="Exploitation of fossil fuel sources in the power generation and transportation sector has been a major source of carbon dioxide emissions that contributes to global warming. Replacement of hydrocarbon-based fuel sources with cleaner fuels is imperative for environmental preservation at the global level. In this regard, hydrogen can be used as an effective non-carbonaceous fuel option as well as an energy carrier. Canada is currently one of the economically advanced countries in the world and aims at achieving a net-zero economy by 2050. However, fossil fuels are still largely utilized for both transportation and power generation purposes. Slightly less than a quarter of the total grid power in Canada is supplied through fossil fuel combustion including natural gas, coal, and petroleum. As a matter of fact, Canada, as one of the top ten global producers of hydrogen, exhibits a great potential of achieving the goal of sustainable development. Thus, this paper discusses the current status, challenges, and opportunities offered by the hydrogen sector and its development in the near- and long-term future in Canada. The potential methods of hydrogen production in Canada are described by categorizing them according to the energy and feedstock sources required for their realization. In addition, the status of hydrogen storage and distribution in Canada is also discussed. Various sectors consuming hydrogen as the end-users in Canada are categorized based on hydrogen use as a fuel, a heating source, and an industrial feedstock and are comprehensively discussed. Several challenges and the necessary line-of-actions to establish a hydrogen economy in Canada in the long-term future are also discussed, and a road map for accomplishing the net-zero economy by 2050 is further explained based on achieving certain near-term, mid-term, and long-term goals. Moreover, the job creation opportunities in Canada are discussed by considering numerous critical sectors."/>
    <s v="https://doi.org/10.1016/j.ijhydene.2022.01.014"/>
    <n v="59"/>
    <s v="Energy"/>
    <s v="NA"/>
    <s v="NA"/>
    <s v="General"/>
    <s v="NA"/>
    <s v="Hydrogen "/>
    <s v="North America"/>
    <s v="Canada"/>
    <s v="National"/>
    <s v="Article"/>
    <s v="Qualitative/Conceptual"/>
  </r>
  <r>
    <s v="International Journal of Hydrogen Energy"/>
    <s v="Geospatial modelling of the hydrogen infrastructure in France in order to identify the most suited supply chains"/>
    <s v="Tlili"/>
    <s v="Olfa Tlili_x000a_Christine Mansilla_x000a_Jochen Linssen_x000a_Markus Reuss _x000a_Thomas Grube_x000a_Martin Robinius _x000a_Jean andre_x000a_Yannick Perez_x000a_Alain Le Duigou_x000a_Detlef Stolten "/>
    <n v="2020"/>
    <s v="One major issue that is source of uncertainty holding back the hydrogen deployment, is the infrastructure development needs and costs. Different studies in the literature tackled this issue in France but partially, assessing either one part of the hydrogen supply chain or the whole supply chain but for one possible delivery pathway. This paper compares five hydrogen pathways, going from the production step up to the fuelling station and tackling pipeline and truck options. In order to capture the time evolution aspect of the infrastructure deployment needs, three demand scenarios are investigated, going from 1% of market penetration up to 15%. Additionally, two scenarios are taken into account when it comes to the location of the hydrogen production sites vis-à-vis the demand centres. According to the results, economies of scale that can be driven by higher market penetration rates have significant impact on lowering the hydrogen cost."/>
    <s v="https://doi.org/10.1016/j.ijhydene.2019.11.006"/>
    <n v="58"/>
    <s v="Infrastructure"/>
    <s v="NA"/>
    <s v="Infrastructure costs are source of uncertainty hampering the hydrogen deployment._x000a_Five hydrogen delivery pathways, going up to the refuelling stations, are compared._x000a_Three scenarios are investigated for the hydrogen demand in passenger mobility._x000a_GIS modelling allowed to visualize a potential infrastructure deployment._x000a_The economies of scale have significant impact on lowering the hydrogen cost."/>
    <s v="General"/>
    <s v="Both MDV &amp; HDV"/>
    <s v="Hydrogen "/>
    <s v="Europe"/>
    <s v="France"/>
    <s v="National"/>
    <s v="Article"/>
    <s v="Modelling-oriented"/>
  </r>
  <r>
    <s v="International Journal of Hydrogen Energy"/>
    <s v="Techno-Economic Calculations of Small-Scale Hydrogen Supply Systems For Zero Emission Transport In Norway"/>
    <s v="Ulleberg"/>
    <s v="O. Ulleberg_x000a_R. Hancke"/>
    <n v="2020"/>
    <s v="In Norway, where nearly 100% of the power is hydroelectric, it is natural to consider water electrolysis as the main production method of hydrogen for zero-emission transport. In a startup market with low demand for hydrogen, one may find that small-scale WE-based hydrogen production is more cost-efficient than large-scale production because of the potential to reach a high number of operating hours at rated capacity and high overall system utilization rate. Two case studies addressing the levelized costs of hydrogen in local supply systems have been evaluated in the present work: (1) Hydrogen production at a small-scale hydroelectric power plant (with and without on-site refueling) and (2) Small hydrogen refueling station for trucks (with and without on-site hydrogen production). The techno-economic calculations of the two case studies show that the levelized hydrogen refueling cost at the small-scale hydroelectric power plant (with a local station) will be 141 NOK/kg, while a fleet of 5 fuel cell trucks will be able to refuel hydrogen at a cost of 58 NOK/kg at a station with on-site production or 71 NOK/kg at a station based on delivered hydrogen. The study shows that there is a relatively good business case for local water electrolysis and supply of hydrogen to captive fleets of trucks in Norway, particularly if the size of the fleet is sufficiently large to justify the installation of a relatively large water electrolyzer system (economies of scale). The ideal concept would be a large fleet of heavy-duty vehicles (with a high total hydrogen demand) and a refueling station with nearly 100% utilization of the installed hydrogen production capacity. (C) 2019 The Authors. Published by Elsevier Ltd on behalf of Hydrogen Energy Publications LLC."/>
    <s v="https://doi.org/10.1016/j.ijhydene.2019.05.170"/>
    <n v="87"/>
    <s v="Logistics"/>
    <s v="It is difficult to sell hydrogen from electrolysis with profit in Norway today._x000a_Ideal concepts are heavy-duty fleets, local production and 100% utilization of HRS._x000a_The captive fleets must be large enough to justify large water electrolyzer systems._x000a_The economic advantages of large-scale H2 production are reduced at low utilization._x000a_Stations are more cost-effective with on-site production than with delivered gas"/>
    <s v="Fuel-Cell_x000a_Cost_x000a_Infrastructure_x000a_Electrolysis_x000a_Stations_x000a_Location_x000a_Model"/>
    <s v="General"/>
    <s v="HDV"/>
    <s v="Hydrogen"/>
    <s v="Europe"/>
    <s v="Norway"/>
    <s v="National"/>
    <s v="Article"/>
    <s v="Modelling-oriented"/>
  </r>
  <r>
    <s v="International Journal of Hydrogen Energy"/>
    <s v="Willingness to pay for heavy-duty hydrogen fuel cell trucks and factors affecting the purchase choices in China"/>
    <s v="Yan"/>
    <s v="Jianjun Yan_x000a_Jia Zhao"/>
    <n v="2022"/>
    <s v="Hydrogen and fuel cells are getting increasing attention, and they are more widely used in the transportation sector. Meanwhile, hydrogen fuel cell heavy-duty trucks are also attracting people's attention. In this paper, people's tendency to adopt and the influencing factors of willingness-to-pay for hydrogen fuel cell heavy trucks are studied based on a choice experiment, and customers' willingness to pay is also analyzed. The results show that customers are not very willing to buy hydrogen fuel cell heavy-duty trucks, but the purchase price, fuel cost, environmental awareness, and the number of heavy-duty trucks purchased have a significant impact on the choice of participants. People's willingness to pay is 116,099–131,579 USD, more than 50% higher than diesel heavy trucks, and they are willing to pay no more than 1548 USD a year for maintenance. Based on this, the research will provide references for the formulation of manufacturers' production strategies, government subsidies policies and distributors' marketing plans."/>
    <s v="https://doi.org/10.1016/j.ijhydene.2022.03.252"/>
    <n v="27"/>
    <s v="Barriers &amp; TCO"/>
    <s v="Willingness to pay (WTP) for hydrogen fuel cell heavy trucks in China._x000a_The choice experiment is performed to analyze consumers' buying preferences._x000a_Factors that significantly influenced participants' choices were found._x000a_People's willingness to pay is 116,099–131,579 USD, more than 50% higher than diesel heavy trucks."/>
    <s v="Willingness to pay_x000a_Heavy-duty hydrogen fuel cell trucks_x000a_Logit model_x000a_Purchase choices_x000a_Affecting factors"/>
    <s v="General"/>
    <s v="Both MDV &amp; HDV"/>
    <s v="Hydrogen, Natural Gas"/>
    <s v="Asia"/>
    <s v="China"/>
    <s v="National"/>
    <s v="Article"/>
    <s v="Modelling-oriented"/>
  </r>
  <r>
    <s v="International Journal of Sustainable Transportation"/>
    <s v="Exploring Public Charging Infrastructure Requirements For Short-Haul Electric Trucks"/>
    <s v="Whitehead"/>
    <s v="Jake Whitehead_x000a_Jessica Whitehead_x000a_Michael Kane_x000a_Zuduo Zheng"/>
    <n v="2022"/>
    <s v="Vehicle electrification has the potential to revolutionize transport systems globally by enabling a pathway toward lower-cost, zero-emission transport options. Heavy vehicles are poised to potentially be one of the greatest beneficiaries due to their high operating costs. Here a facility location problem approach is adopted to analyze a sample of deidentified truck trip data, providing initial insights into charging network configurations that could support a short-haul electric truck fleet using the case study of South East Queensland. The charging network scenarios include up to 10 optimally-located public sites. The results suggest that a relatively modest public charging network should be sufficient to support the majority of short-haul electric trucks operating in similar regions internationally, in line with other studies that have found that the majority of short-haul electric truck charging is likely to be carried out at depots. Additionally, in outlining limitations of this study, we highlight the need for greater cooperation between researchers, policy-makers and industry to secure access to high-resolution truck trip data to more accurately plan regional charging networks, and freight decarbonization more broadly. "/>
    <s v="https://doi.org/10.1080/15568318.2021.1921888"/>
    <n v="20"/>
    <s v="Infrastructure"/>
    <s v="NA"/>
    <s v="Australia_x000a_Queensland_x000a_Automobiles_x000a_Electric vehicles_x000a_Fleet operations_x000a_Location_x000a_Operating costs_x000a_Trucks_x000a_Charging infrastructures_x000a_Electric truck_x000a_Facility location problem_x000a_High resolution_x000a_Network configuration_x000a_Network scenario_x000a_Transport systems_x000a_Vehicle electrification_x000a_Electric vehicle_x000a_Optimization_x000a_Site selection_x000a_Transportation infrastructure_x000a_Trucking_x000a_Electric lines"/>
    <s v="Short-haul"/>
    <s v="HDV"/>
    <s v="Battery"/>
    <s v="Oceania"/>
    <s v="Austrailia "/>
    <s v="Province/State"/>
    <s v="Article"/>
    <s v="Modelling-oriented"/>
  </r>
  <r>
    <s v="Joule"/>
    <s v="The feasibility of heavy battery electric trucks"/>
    <s v="Nykvist"/>
    <s v="Bjorn Nykvist_x000a_Olle Olsson"/>
    <n v="2021"/>
    <s v="Research on the decarbonization of transport often concludes that heavy battery electric trucks are infeasible due to the incompatibility of long driving distance with high energy use and low specific energy and high costs of batteries. However, emphasis is often placed on battery electric range matching that of diesel trucks, instead of overall competitiveness. We model battery electric trucks that use high-power fast charging, enabling smaller batteries and showing that the economics of battery electric trucks per ton-kilometer improves with greater weight, driven by increasing load capacity as well as increased energy savings as a function of weight. Furthermore, we show that previous findings that the competitiveness per kilometer is worse for heavy trucks than for lighter trucks are very sensitive to assumptions about the battery cost per kWh and lifetime of the battery pack. Given the rapid development of batteries, we conclude that the economic feasibility of heavy battery electric trucks might have been generally underestimated."/>
    <s v="https://doi.org/10.1016/j.joule.2021.03.007"/>
    <n v="105"/>
    <s v="Logistics"/>
    <s v="NA"/>
    <s v="NA"/>
    <s v="General"/>
    <s v="HDV"/>
    <s v="Battery"/>
    <s v="NA"/>
    <s v="NA"/>
    <s v="NA"/>
    <s v="Article"/>
    <s v="Modelling-oriented"/>
  </r>
  <r>
    <s v="Journal of Cleaner Production"/>
    <s v="Parametric Modeling Approach For Economic and Environmental Life Cycle Assessment of Medium-Duty Truck Electrification"/>
    <s v="Lee"/>
    <s v="Dong-Yeon Lee _x000a_Valerie M. Thomas"/>
    <n v="2017"/>
    <s v="Using a parametric modeling approach, we evaluate economic and environmental life cycle trade-offs of medium-duty electric trucks in comparison with nine non-electric technologies (e.g., conventional diesel, biodiesel, compressed natural gas, etc.) for U.S. model year 2015. Life cycle results for electric trucks vary strongly with weighted positive kinetic energy, whereas those for non-electric trucks vary the most with average trip speed. Our parametric life cycle assessment models explain 91%–98% of the variability in life cycle inventory and impact assessment results, revealing “how” and “why” the trade-offs of truck electrification change with different input conditions. In terms of cost, whether total cost of ownership or also including health and climate impact costs, model year 2015 battery electric trucks in severe applications such as urban driving provide positive and robust net benefits in many areas of the U.S. However, for typical operations, petroleum diesel with idle reduction or hybrid-electric technology provide the largest overall life cycle cost benefit. Battery electric, idle reduction, and hybrid trucks emit lower life cycle greenhouse gas emissions across the board in comparison with the other technologies. Despite lower carbon-intensity, electric trucks tend to be water-intensive because of cooling water consumption for thermo-electric power plants. Hybrid trucks create higher NOx emissions and thus larger associated environmental impacts. Idle reduction is beneficial to urban-type applications. Compressed natural gas trucks are the least water-intensive but may not reduce greenhouse gas emissions. Using marginal rather than average factors for electric grid emissions calculations doesn't change the overall life cycle comparisons. Improving driving behavior has universally positive effects for which the exact magnitude and sensitivity depend on environmental impact indicators and technologies."/>
    <s v="https://doi.org/10.1016/j.jclepro.2016.10.139"/>
    <n v="48"/>
    <s v="Energy"/>
    <s v="A reduced form parametric LCA is developed from an underlying physics model._x000a_Electric truck’s energy use and emissions vary with weighted positive kinetic energy._x000a_Electric trucks provide robust direct and indirect benefits for niche markets._x000a_The energy-carbon-water nexus introduces challenging trade-offs for truck electrification._x000a_Behavioral change has universal benefits varying with impact category and technology."/>
    <s v="Electric Vehicles_x000a_Life Cycle Trade-offs_x000a_Robustness_x000a_Parametric Analysis_x000a_Marginal Electric Grid_x000a_Water-Energy Nexus"/>
    <s v="General"/>
    <s v="MDV"/>
    <s v="Battery, Hydrogen, Natural Gas"/>
    <s v="North America"/>
    <s v="USA"/>
    <s v="National"/>
    <s v="Article"/>
    <s v="Modelling-oriented"/>
  </r>
  <r>
    <s v="Journal of Cleaner Production"/>
    <s v="Does A Battery-Electric Truck Make A Difference? – Life Cycle Emissions, Costs, and Externality Analysis of Alternative Fuel-Powered Class 8 Heavy-Duty Trucks In The United States"/>
    <s v="Sen"/>
    <s v="Burak Sen_x000a_Tolga Ercan_x000a_Omer Tatari"/>
    <n v="2017"/>
    <s v="Attempting to gain insights from how alternative fuel technologies employed in heavy-duty trucks (HDTs) differ with respect to their life-cycle emissions, costs, and externalities presents an important opportunity to develop a more holistic overall analysis of future HDTs. To this end, this study uses a hybrid life-cycle assessment method to analyze and compare alternative fuel-powered Class 8 HDTs. To account for the uncertainty in the data a Monte Carlo simulation is also applied. The HDTs considered in this analysis (biodiesel (B20), compressed natural gas (CNG), hybrid, and BE HDTs) are compared to the diesel HDT (conventional HDT). The results show that BE HDTs outperform all other types of trucks overall, despite their incremental costs and electricity generation-related emissions. Furthermore, if such a BE truck were to run on electricity generated in the Northeast Power Coordinating Council (NPCC) NERC region, fuel-consumption related GHGs emissions from BE HDTs could decrease by as much as 63 percent. It has also been found that, although there is a slight difference between the life-cycle costs (LCCs) of conventional HDTs and CNG-powered HDTs, the latter emits 33% more GHGs than the former. Moreover, this study concludes that CNG trucks yield no improvements in either HDT's life-cycle environmental impacts or LCCs compared to their conventional counterparts. Providing that electricity is generated from renewable energy sources, the use of BE trucks would significantly improve the life-cycle performance of a truck as well as ambient air quality."/>
    <s v="https://doi.org/10.1016/j.jclepro.2016.09.046"/>
    <n v="221"/>
    <s v="Logistics"/>
    <s v="NA"/>
    <s v="NA"/>
    <s v="General"/>
    <s v="HDV"/>
    <s v="Battery, Natural Gas"/>
    <s v="North America"/>
    <s v="USA"/>
    <s v="Province/State"/>
    <s v="Article"/>
    <s v="Modelling-oriented"/>
  </r>
  <r>
    <s v="Journal of Cleaner Production"/>
    <s v="Macro-Level Optimization of Hydrogen Infrastructure and Supply Chain For Zero-Emission Vehicles On A Canadian Corridor"/>
    <s v="Shamsi"/>
    <s v="Hamidreza Shamsi _x000a_Manh-Kien Tran _x000a_Shaghayegh Akbarpour _x000a_Michael Fowler"/>
    <n v="2021"/>
    <s v="The transportation sector has been the largest contributor to emissions and pollution in Canada. Climate and public health have been negatively affected by the consumption of fossil fuels by conventional vehicles. The rollout of fuel cell electric vehicles (FCEVs) has not yet occurred due to a conundrum. Specifically, a refueling infrastructure is required for the mass deployment of FCEVs, but the commercialization of FCEVs is required for investments, thus leading to the question of which will be required first, vehicle commercialization or hydrogen refueling stations. This paper develops a multi-objective model to determine the optimal sizes and locations of the hydrogen infrastructure needed to generate and distribute hydrogen for the key Highway Corridor (HWY 401) in Ontario. The model is used to aid the early-stage transition plan for the conversion of conventional vehicles to FCEVs in Ontario by proposing a feasible solution to the infrastructure dilemma posed by the initial adoption of hydrogen as fuel in the general market. The health benefit from the pollution reduction is also determined to show the potential social and economic incentives of using FCEVs. The results show that hydrogen production and delivery cost can reduce from $22.7/kg H2 in a 0.1% market share scenario to $14.7/kg H2 in a 1% market share scenario. The environmental and health benefit of developing hydrogen refueling infrastructure for heavy-duty vehicles is 1.63 million dollar per year and 1.45 million dollars per year, respectively. Also, every kilogram of H2 can avoid 11.09 kg CO2 from entering the atmosphere. In a 1% market share scenario, proposed hydrogen network avoids more than 37,000 tonnes CO2 per year."/>
    <s v="https://doi.org/10.1016/j.jclepro.2020.125163"/>
    <n v="51"/>
    <s v="Infrastructure"/>
    <s v="NA"/>
    <s v="NA"/>
    <s v="Intercity"/>
    <s v="Both MDV &amp; HDV"/>
    <s v="Hydrogen "/>
    <s v="North America"/>
    <s v="Canada"/>
    <s v="Province/State"/>
    <s v="Article"/>
    <s v="Modelling-oriented"/>
  </r>
  <r>
    <s v="Journal of Cleaner Production"/>
    <s v="The Changing Adoption Behaviors On Electric Trucks Over Time During The Intention-Purchase Stage: Insights From Freight Enterprises’ States and Perception Features"/>
    <s v="Wu"/>
    <s v="Chengcheng Wu_x000a_Pingfei Li_x000a_Hua Zhou_x000a_Yijun Zhou "/>
    <n v="2023"/>
    <s v="This study analyzed the possibility and time gap in the adoption of electric trucks during the intention-purchase stage. An online survey was conducted with 980 freight fleets in Zhejiang Province, China in May 2021. The survival analysis model was employed to integrate the time variable with the probability of purchase, and various state and perception features that significantly influenced adoption behaviors were identified. The predictive performance of the model was assessed using the C-index and by comparing the results with actual purchase data. The findings indicated that positive state factors effectively reduce the time to purchase during.the intention-behavior stage, while negative perception factors substantially decrease the ultimate purchase probability. Specifically, enterprises offering bulk services experienced a 10% increase in their purchase probability during the second year. Conversely, a negative perception of overall profit and empty-running reduction resulted in a 59.5% and 68.5% reduction in the purchase probability, respectively. The model demonstrated good predictive accuracy, particularly for short time periods of less than two years. This research has important implications for mitigating bias in intention survey data, providing policymakers with new incentives derived from the business environment, and facilitating the transition to electric trucks in freight transportation for cleaner production."/>
    <s v="https://doi.org/10.1016/j.jclepro.2023.138476"/>
    <n v="1"/>
    <s v="Barriers &amp; TCO"/>
    <s v="NA"/>
    <s v="Electric Trucks_x000a_Survival Analysis_x000a_State and Perception Features_x000a_Purchase Time"/>
    <s v="General"/>
    <s v="Both MDV &amp; HDV"/>
    <s v="Battery"/>
    <s v="Asia"/>
    <s v="China"/>
    <s v="Province/State"/>
    <s v="Article"/>
    <s v="Qualitative/Conceptual"/>
  </r>
  <r>
    <s v="Journal of Cleaner Production "/>
    <s v="A break-even analysis for battery electric trucks in Latin America"/>
    <s v="Tanco"/>
    <s v="Martin Tanco_x000a_Luis Cat_x000a_Santiago Garat"/>
    <n v="2019"/>
    <s v="The transport sector stands in the core of Latin-American economies but is also responsible for 19% of CO2 emissions in the continent. Battery electric trucks (BET) are a modern alternative to diesel trucks with the potential to mitigate the freight transport emissions of CO2. This study makes an economic analysis, in a total cost of ownership (TCO) basis, for different weight classes and applications in five Latin-American countries: Argentina, Brazil, Chile, Colombia and Uruguay. Based on data gathered by a state-of-the-art literature review, the aim of this paper is to calculate the break-even year for each segment's BET by means of a quantitative linear model. This model considers multiple parameters that vary between the different countries, such as purchase price, fuel and electricity costs, insurance and registration costs, maintenance costs, import tariffs and charging infrastructure costs. Results show that Chile and Uruguay are the first countries to achieve break-even while Argentina and Brazil the last. A lower mileage leads the transition together with light-duty trucks, whereas heavy-duty trucks fight to reach parity with diesel trucks. Initial investments on BETs are highlighted as the main barrier for their adoption since it is the main cause for the TCO gap between both alternatives, while the electricity and fuel cost differential is also identified as a relevant factor to achieve parity. Public policies such as tax exemptions and subsidies are analysed by studying their impacts in achieving an earlier break-even. Finally, this research provides insight into a currently deserted venue as it is the insertion of BETs in Latin America."/>
    <s v="https://doi.org/10.1016/j.jclepro.2019.04.168"/>
    <n v="58"/>
    <s v="Barriers &amp; TCO"/>
    <s v="TCO approach developed to economically compare diesel and electric trucks._x000a_Certain Latin-American countries were selected to make the analysis._x000a_Upfront costs are the main barrier for battery electric truck adoption._x000a_TCO depends heavily on electricity and fuel price variation._x000a_Chile and Uruguay are the first countries to break-even in most segments."/>
    <s v="Battery electric trucks (BET)_x000a_Latin America_x000a_Total cost of ownership (TCO)_x000a_Public policies_x000a_Break-even analysis"/>
    <s v="General"/>
    <s v="Both MDV &amp; HDV"/>
    <s v="Battery"/>
    <s v="South America"/>
    <s v="Multiple"/>
    <s v="International"/>
    <s v="Article"/>
    <s v="Modelling-oriented"/>
  </r>
  <r>
    <s v="Journal of Electrochemical Energy Conversion and Storage "/>
    <s v="Design space assessment of hydrogen storage onboard medium and heavy-duty fuel cell electric trucks"/>
    <s v="Gangloff"/>
    <s v="John J. Gangloff, Jr_x000a_James Kast_x000a_Geoffrey Morrison_x000a_Jason Marcinkoski"/>
    <n v="2016"/>
    <s v="Hydrogen fuel cells are an important part of a portfolio of strategies for reducing petroleum use and emissions from medium and heavy-duty (MD and HD) vehicles; however, their deployment is very limited compared to other powertrains. This paper addresses gaseous hydrogen storage tank design and location on representative MD and HD vehicles. Storage design is based on vehicle size and occupation. The available storage space on representative vehicles is assessed and is used to estimate the weight and capacity of composite material-based compressed gaseous storage at 350 and 700 bar. Results demonstrate the technical feasibility of using hydrogen storage for fuel cell electric trucks (FCETs) across a wide range of the MD and HD vehicle market. This analysis is part of a longer-term project to understand which market segments provide the maximum economic impact and greenhouse gas reduction opportunities for FCETs."/>
    <s v="https://doi.org/10.1115/1.4036508"/>
    <n v="43"/>
    <s v="Logistics"/>
    <s v="NA"/>
    <s v="Approximation_x000a_Composite materials_x000a_Design_x000a_Fuel cells _x000a_Hydrogen _x000a_Hydrogen storage_x000a_Storage _x000a_Trucks_x000a_Vehicles_x000a_Pressure _x000a_Weight (Mass)_x000a_Storage tanks_x000a_Density"/>
    <s v="General"/>
    <s v="Both MDV &amp; HDV"/>
    <s v="Hydrogen"/>
    <s v="North America"/>
    <s v="USA"/>
    <s v="National"/>
    <s v="Article"/>
    <s v="Modelling-oriented"/>
  </r>
  <r>
    <s v="Journal of Energy Resource Technology"/>
    <s v="Hydrogen Gas Refueling Infrastructure For Heavy-Duty Trucks: A Feasibility Analysis"/>
    <s v="Yaici"/>
    <s v="Wahiba Yaïci_x000a_Michela Longo"/>
    <n v="2022"/>
    <s v="In view of serious environmental problems occurring around the world, particularly climate change caused significantly by dangerous CO2 emissions into the biosphere during the developmental process, it has become imperative to identify alternative and cleaner sources of energy. Compressed hydrogen is being considered as a potential fuel for heavy-duty applications due to its ability to substantially reduce toxic greenhouse gas emissions and other pollutant emissions. The cost of hydrogen will be a crucial factor in the acceptance of compressed hydrogen internal combustion engine (ICE) vehicles in the marketplace, as it directly impacts the levelized cost of driving._x000a__x000a_This paper investigates the feasibility of developing a nationwide network of hydrogen refueling infrastructure with the aim of facilitating the conversion of long-haul, heavy-duty (LHHD) truck fleets from diesel fuel to hydrogen. This initiative is undertaken to mitigate vehicle emissions and support commitments to climate plans, which reinforce active transportation infrastructure along with new transit infrastructure and zero-emission vehicles. Two methods, based on constant and variable traffics and utilizing data about hydrogen infrastructure and ICE vehicles, were developed to estimate fueling conditions for LHHD truck fleets. Furthermore, a comprehensive economic study was conducted on several test cases to evaluate how diverse variables affect the final selling price of hydrogen. This provided insights into the elements influencing the pricing of hydrogen and its competitiveness with diesel in the trucking market._x000a__x000a_Results revealed that the cost to purchase green hydrogen is a significant component of the pump price of hydrogen. Due to the variability in hydrogen production, there is no defined cost, making estimates challenging. Moreover, it was found that the pump price of green hydrogen is on average 239% more expensive than diesel fuel. The methodology proposed and models created in this feasibility study may serve as a valuable tool for future techno-economics of hydrogen refueling stations for other types of ICE fleets or fuel cell vehicles."/>
    <s v="https://doi.org/10.1115/1.4052921"/>
    <n v="5"/>
    <s v="Logistics"/>
    <s v="NA"/>
    <s v="NA"/>
    <s v="Long-haul"/>
    <s v="Both MDV &amp; HDV"/>
    <s v="Hydrogen "/>
    <s v="NA"/>
    <s v="NA"/>
    <s v="NA"/>
    <s v="Article"/>
    <s v="Modelling-oriented"/>
  </r>
  <r>
    <s v="Journal of Energy Storage "/>
    <s v="Cost-effective technology choice in a decarbonized and diversified long-haul truck transportation sector: A U.S. case study"/>
    <s v="Mauler"/>
    <s v="Lukas Mauler_x000a_Laureen Dahrendorf_x000a_Fabian Duffner_x000a_Martin Winter_x000a_Jens Leker"/>
    <n v="2022"/>
    <s v="Achieving net-zero emissions by 2050 will require accelerated efforts that include decarbonizing long-haul truck transportation. In this difficult-to-decarbonize, low-margin industry, economic transparency on technology options is vital for decision makers seeking to eliminate emissions. Battery electric (BET) and hydrogen fuel cell electric trucks (FCET) can represent emission-free alternatives to diesel-powered trucks (DT). Previous studies focus on cost competitiveness in weight-constrained transportation even though logistics research shows that significant shares of transportation are constrained by volume, and analyze cost only for selected technologies, hence impeding a differentiated market segmentation of future emission-free trucks. In this study, the perspective of a rational investor is taken and it is shown that, under current conditions in the U.S., BETs outperform FCETs in various long-haul use cases despite charging times and cargo deficits, and will further increase their technological competitiveness to DTs. While future energy and fueling prices are decisive for BET competitiveness, the analysis reveals that autonomous driving may change the picture in favor of FCETs."/>
    <s v="https://doi.org/10.1016/j.est.2021.103891"/>
    <n v="26"/>
    <s v="Logistics"/>
    <s v="Battery electric trucks on the verge of competitiveness at trip distances below 500 km._x000a_LFP-based chemistries are more suitable for volume-constrained transports._x000a_High-Nickel-based chemistries are suitable for weight-constrained transports._x000a_Fuel cell closest to diesel parity for weight-constrained transports above 600 km._x000a_U.S. energy prices to be reduced for battery and/or fuel cell competitiveness vs. diesel."/>
    <s v="Battery electric truck_x000a_Hydrogen fuel cell electric truck_x000a_Long-haul transportation_x000a_Cost-effective technology choice_x000a_Total cost of ownership_x000a_Mobility transition"/>
    <s v="Long-haul"/>
    <s v="HDV"/>
    <s v="Hydrogen"/>
    <s v="North America"/>
    <s v="USA"/>
    <s v="NA"/>
    <s v="Article"/>
    <s v="Modelling-oriented"/>
  </r>
  <r>
    <s v="Journal of Environmental Management"/>
    <s v="Factors that influence the expansion of electric delivery vehicles and trucks in EU countries"/>
    <s v="Osieczko"/>
    <s v="Kornelia Osieczko_x000a_Dominik Zimon_x000a_Ewa Placzek_x000a_Iryna Prokopiuk"/>
    <n v="2021"/>
    <s v="As one of the possibilities of reducing exhaust emissions, the article takes into account infrastructure and electric vehicles used in road transport. Taking into account the goal to achieve a 30% share of vehicle electric, the number of charging stations available in the entire European Union is not sufficient. There has been a slight increase in sales of electric vans and trucks in the EU in recent years. This may be due to the lack of available infrastructure which would render it possible to power them, and also from the lack of available delivery vehicles in the market. What is interesting, the number of electric vehicles in a country is not necessarily in proportion to the number of available charging stations. It is the authors' intention as well to indicate the potential directions of the development of a low-emission cargo transport in the European Union. Upon the basis of the results, it is ascertained that there is a strong correlation between the value of a country's GDP and the number of electric vehicle charging stations. A moderate correlation is also observed in the case of a country's population, as well as in the case of the market share of registered electric delivery vehicles in a country."/>
    <s v="https://doi.org/10.1016/j.jenvman.2021.113177"/>
    <n v="54"/>
    <s v="Infrastructure"/>
    <s v="NA"/>
    <s v="Decarbonisation_x000a_Electric vehicles_x000a_Road transport_x000a_Power supply infrastructure_x000a_Low-emission logistics"/>
    <s v="Urban Freight"/>
    <s v="Both MDV &amp; HDV"/>
    <s v="Battery"/>
    <s v="Europe"/>
    <s v="Multiple"/>
    <s v="International"/>
    <s v="Article"/>
    <s v="Qualitative/Conceptual"/>
  </r>
  <r>
    <s v="Journal of Natural Gas Science and Engineering"/>
    <s v="Life cycle emissions and cost of transportation systems: Case study on diesel and natural gas for light duty trucks in municipal fleet operations"/>
    <s v="Shahreeni"/>
    <s v="_x000a_Mehdi Shahraeeni_x000a_Syed Ahmed_x000a_Kourosh Malek_x000a_Burke Van Drimmelen_x000a_Erik Kjeang"/>
    <n v="2015"/>
    <s v="The green economy mandate seeks to reduce transportation emissions by replacing traditional fossil fuels with alternative low-carbon fuels. The present article provides a comparative “cradle-to-grave” life cycle assessment (LCA) of light duty commercial vehicles (LDCVs) powered by compressed natural gas (CNG) and diesel. The LCA scope is based on conditions for municipal vehicle fleet operation in a semi-urban Canadian city, suitable for adoption of alternative fuels such as CNG. An in-house application is developed to conduct the LCA with a combination of real-time vehicle fleet data and Natural Resources Canada's GHGenius as the inventory database. The results indicate that the net energy consumed is comparable for both fuels. Mixed results are obtained for criteria air contaminant (CAC) emissions, indicating the need for exhaust treatment for both vehicles. More importantly, a 34% reduction of GHG emissions is predicted by replacing the diesel vehicles with CNG vehicles. The analysis of fugitive methane emissions caused by newly developed hydraulic fracturing methods shows that CNG vehicles are still favorable. The lifetime fuel cost can also be reduced by about $30,000 per vehicle by switching to CNG. Therefore, fleet operators and policy developers are recommended to consider adoption of CNG-powered LDCVs."/>
    <s v="https://doi.org/10.1016/j.jngse.2015.03.009"/>
    <n v="68"/>
    <s v="Barriers &amp; TCO"/>
    <s v="Natural gas (CNG) enables GHG emission reductions up to 34% compared to diesel._x000a_Conventional natural gas is preferable, while shale gas is acceptable._x000a_The life cycle fuel cost of a CNG truck is much lower than that of a diesel truck._x000a_However, CNG combustion may lead to increases in other emissions such as CO and NOx"/>
    <s v="NA"/>
    <s v="Municipal"/>
    <s v="MDV"/>
    <s v="Natural Gas"/>
    <s v="North America"/>
    <s v="Canada"/>
    <s v="Municipal"/>
    <s v="Article"/>
    <s v="Modelling-oriented"/>
  </r>
  <r>
    <s v="Journal of Power Sources"/>
    <s v="Life-cycle implications of hydrogen fuel cell electric vehicle technology for medium- and heavy-duty trucks"/>
    <s v="Lee"/>
    <s v="Dong-Yeon Lee_x000a_Amgad Elgowainy_x000a_andrew Kotz_x000a_Ram Vijayagopal_x000a_Jason Marcinkoski"/>
    <n v="2018"/>
    <s v="This study provides a comprehensive and up-to-date life-cycle comparison of hydrogen fuel cell electric trucks (FCETs) and their conventional diesel counterparts in terms of energy use and air emissions, based on the ensemble of well-established methods, high-fidelity vehicle dynamic simulations, and real-world vehicle test data. For the centralized steam methane reforming (SMR) pathway, hydrogen FCETs reduce life-cycle or well-to-wheel (WTW) petroleum energy use by more than 98% compared to their diesel counterparts. The reduction in WTW air emissions for gaseous hydrogen (G.H2) FCETs ranges from 20 to 45% for greenhouse gases, 37–65% for VOC, 49–77% for CO, 62–83% for NOx, 19–43% for PM10, and 27–44% for PM2.5, depending on vehicle weight classes and truck types. With the current U.S. average electricity generation mix, FCETs tend to create more WTW SOx emissions than their diesel counterparts, mainly because of the upstream emissions related to electricity use for hydrogen compression/liquefaction. Compared to G.H2, liquid hydrogen (L.H2) FCETs generally provide smaller WTW emissions reductions. For both G.H2 and L.H2 pathways for FCETs, because of electricity consumption for compression and liquefaction, spatio-temporal variations of electricity generation can affect the WTW results. FCETs retain the WTW emission reduction benefits, even when considering aggressive diesel engine efficiency improvement."/>
    <s v="https://doi.org/10.1016/j.jpowsour.2018.05.012"/>
    <n v="182"/>
    <s v="Energy"/>
    <s v="H2 fuel cell electric trucks provide life-cycle petroleum use and air emission reductions._x000a_For urban and local operation, life-cycle benefits of fuel cell electric trucks are significant._x000a_Electricity consumption is influential for H2 compression and liquefaction._x000a_Regional electricity energy sources affect the life-cycle emissions of fuel cell trucks._x000a_Renewable hydrogen technology further decreases life-cycle energy use and emissions."/>
    <s v=" Emissions_x000a_ Consumption_x000a_ Diesel_x000a_ Costs"/>
    <s v="General"/>
    <s v="Both MDV &amp; HDV"/>
    <s v="Hydrogen"/>
    <s v="NA"/>
    <s v="NA"/>
    <s v="NA"/>
    <s v="Article"/>
    <s v="Modelling-oriented"/>
  </r>
  <r>
    <s v="Journal of The Air &amp; Waste Management Association"/>
    <s v="Future Methane Emissions From The Heavy-Duty Natural Gas Transportation Sector For Stasis, High, Medium, and Low Scenarios In 2035"/>
    <s v="Clark"/>
    <s v="Nigel N. Clark_x000a_Derek R. Johnson_x000a_David L. McKain_x000a_W. Scott Wayne_x000a_Hailin Li_x000a_Joseph Rudek_x000a_Ronald A. Mongold_x000a_Cesar Sandoval_x000a_April N. Covington_x000a_John T. Hailer_x000a_Nigel N. Clark_x000a_Derek R. Johnson_x000a_David L. McKain_x000a_W. Scott Wayne_x000a_Hailin Li_x000a_Joseph Rudek_x000a_Ronald A. Mongold_x000a_Cesar Sandoval_x000a_April N. Covington_x000a_John T. Hailer"/>
    <n v="2017"/>
    <s v="Today’s heavy-duty natural gas–fueled fleet is estimated to represent less than 2% of the total fleet. However, over the next couple of decades, predictions are that the percentage could grow to represent as much as 50%. Although fueling switching to natural gas could provide a climate benefit relative to diesel fuel, the potential for emissions of methane (a potent greenhouse gas) from natural gas–fueled led vehicles has been identified as a concern. Since today’s heavy-duty natural gas–fueled fleet penetration is low, today’s total fleet-wide emissions will be also be low regardless of per vehicle emissions. However, predicted growth could result in a significant quantity of methane emissions. To evaluate this potential and identify effective options for minimizing emissions, future growth scenarios of heavy-duty natural gas–fueled vehicles, and compressed natural gas and liquefied natural gas fueling stations that serve them, have been developed for 2035, when the populations could be significant. The scenarios rely on the most recent measurement campaign of the latest manufactured technology, equipment, and vehicles reported in a companion paper as well as projections of technology and practice advances. These “pump-to-wheels”(PTW) projections do not include methane emissions outside of the bounds of the vehicles and fuel stations themselves and should not be confused with a complete wells-to-wheels analysis. Stasis, high, medium, and low scenario PTW emissions projections for 2035 were 1.32%, 0.67%, 0.33%, and 0.15% of the fuel used. The scenarios highlight that a large emissions reductions could be realized with closed crankcase operation, improved best practices, and implementation of vent mitigation technologies. Recognition of the potential pathways for emissions reductions could further enhance the heavy-duty transportation sectors ability to reduce carbon emissions._x000a__x000a_Implications: Newly collected pump-to-wheels methane emissions data for current natural gas technologies were combined with future market growth scenarios, estimated technology advancements, and best practices to examine the climate benefit of future fuel switching. The analysis indicates the necessary targets of efficiency, methane emissions, market penetration, and best practices necessary to enable a pathway for natural gas to reduce the carbon intensity of the heavy-duty transportation sector."/>
    <s v="https://doi.org/10.1080/10962247.2017.1368737"/>
    <n v="20"/>
    <s v="Energy"/>
    <s v="Stasis, high, medium, and low scenario total FSME for 2035 were 1.32%, 0.67%, 0.33%, and 0.15%._x000a_Closing the SI engine crankcases offers significant benefit in reducing future methane emissions._x000a_Manual venting of LNG vehicle and station tanks should be avoided regardless of market penetration._x000a_Vehicle-related emissions continue to dominate over station-related emissions so long as stations are properly utilized._x000a_Station utilization is paramount for reducing methane emissions._x000a_FSME can be reduced from CNG stations by factors of 3–4 with increased throughput._x000a_LNG stations must meet minimum throughput requirements to ensure station boil-off is prevented—2000 gallons per day for SI vehicles and 3000 gallons per day for HPDI vehicles for stations with tanks of 25,000 gallons."/>
    <s v="NA"/>
    <s v="Long-haul"/>
    <s v="Both MDV &amp; HDV"/>
    <s v="Natural Gas"/>
    <s v="NA"/>
    <s v="NA"/>
    <s v="NA"/>
    <s v="Article"/>
    <s v="Modelling-oriented"/>
  </r>
  <r>
    <s v="Linköpings Universitet"/>
    <s v="Transport Buyers’ Perspective On Electric Road Freight: Barriers and Benefits With Battery Electric Trucks, and Actions That Can Be Performed By The Transport Buyers To Contribute To The Transition"/>
    <s v="Andersson"/>
    <s v="Simon Andersson_x000a_Ingrid Rylander"/>
    <n v="2023"/>
    <s v="Today the diesel-driven truck is the most used type of transportation of freight. Diesel-driven trucks emit carbon dioxide and other particles, leading to environmental problems and people inhaling the emissions. To decrease the carbon footprint of road freight, one solution is to transition to trucks powered by electric engines. For the transition to happen, the transport buyers must be on board since they often set the level of importance for environmental aspects. To get the transport buyers to support the transition towards electric road freight, knowing what they find important when selecting suppliers and what they could do to contribute to the change is essential. This is why the purpose of the thesis is as follows. This thesis aims to identify what factors transport buyers prioritise when selecting a transport supplier and what actions transport buyers can take to contribute to the transition towards battery electric road freight. Ten large Swedish companies that procure road freight transport were interviewed in a case study to answer the purpose. The purpose was broken down into three research questions. The first targeted what factors transport buyers find important when procuring transportation. The second question focused on the transport buyers’ views regarding what barriers and benefits they see with transitioning to electric road freight. The last research question aimed to answer what actions transport buyers could take to contribute to the transition toward using battery electric road freight as a means of transportation. The study showed that the three most important factors when selecting a supplier were factors related to price, quality and environment. The environment has gained a lot of importance during the last couple of years and has changed the most for the transport buyers’ procurement of transportation. The most significant barriers for transport buyers to transition towards electric road freight was the lack of charging infrastructure and the uncertainty of who will take responsibility for the infrastructure development. The most significant benefit of transitioning was the reduced environmental footprint, which allowed for an improved brand value and allowed the companies to market themselves as sustainable. The study also showed that the actions that the transport buyers are most likely to perform, as well as most likely to have a positive impact on the transition towards electric freight vehicles, are collaborating with others and using longer contracts with the LSPs. More extended contracts would be something that could make the LSPs feel secure enough to commit to more significant investments such as BETs. Still, if a relationship between the LSP and the transport buyer reaches far back, the transport buyers think the connection would be more secure for the LSP than a more extended contract. Collaboration is the action with the most potential to make the transition towards battery-electric road freight happen. It has the most potential to overcome the most significant barrier for electric freight vehicles, the lack of infrastructure to charge them."/>
    <s v="https://www.diva-portal.org/smash/record.jsf?pid=diva2%3A1778212&amp;dswid=7299"/>
    <n v="0"/>
    <s v="Logistics"/>
    <s v="NA"/>
    <s v="NA"/>
    <s v="General"/>
    <s v="NA"/>
    <s v="Battery"/>
    <s v="Europe"/>
    <s v="Sweden"/>
    <s v="National"/>
    <s v="Report"/>
    <s v="Qualitative/Conceptual"/>
  </r>
  <r>
    <s v="Los Angeles County Public Works "/>
    <s v="Los Angeles County Public Works Alternative Fuel Truck Pilot Program"/>
    <s v="Los Angeles County Public Works "/>
    <s v="Los Angeles County Public Works "/>
    <n v="2020"/>
    <s v="Public Works tested the viability of using a compressed natural gas (CNG) tractor truck on the Devil’s Gate Reservoir Restoration Project. It was determined that the particular CNG tractor truck used in the test, pulling two bottom dump trailers, could haul the necessary loads in and out of the worksite and transport sediment to the placement sites"/>
    <s v="https://pw.lacounty.gov/swe/devilsgate/docs/AlternativeFuelCNGTruckPilotProgram.pdf"/>
    <s v="NA"/>
    <s v="Energy"/>
    <s v="NA"/>
    <s v="NA"/>
    <s v="General"/>
    <s v="HDV"/>
    <s v="Natural Gas"/>
    <s v="NA"/>
    <s v="NA"/>
    <s v="NA"/>
    <s v="Report"/>
    <s v="Pilot"/>
  </r>
  <r>
    <s v="Mckinsey Center For Future Mobility"/>
    <s v="What’s Sparking Electric-Vehicle Adoption In The Truck Industry?"/>
    <s v="Heid"/>
    <s v="Bernd Heid_x000a_Russell Hensley_x000a_Stefan Knupfer andreastschiesne"/>
    <n v="2017"/>
    <s v="Commercial fleets could go electric rapidly. Understanding total cost of ownership and focusing on specific cases is critical."/>
    <s v="https://www.mckinsey.com/industries/automotive-and-assembly/our-insights/whats-sparking-electric-vehicle-adoption-in-the-truck-industry"/>
    <n v="26"/>
    <s v="Logistics"/>
    <s v="NA"/>
    <s v="NA"/>
    <s v="General"/>
    <s v="HDV"/>
    <s v="Battery, Hydrogen, Natural Gas"/>
    <s v="Asia, Europe, North America "/>
    <s v="Multiple"/>
    <s v="International"/>
    <s v="Report"/>
    <s v="Modelling-oriented"/>
  </r>
  <r>
    <s v="National Renewable Energy Laboratory (NREL)"/>
    <s v="Decarbonizing Medium-&amp; Heavy-Duty On-Road Vehicles: Zero-Emission Vehicles Cost Analysis"/>
    <s v="Ledna"/>
    <s v="Catherine Ledna_x000a_Matteo Muratori_x000a_Arthur Yip_x000a_Paige Jadun_x000a_Chris Hoehne"/>
    <n v="2022"/>
    <s v="This study looks at three different vehicle classes and eight different use cases/driving distances. ZEV adoption is more rapid in lighter and shorter-distance vehicles, which also tend to be centrally fueled, reducing infrastructure risk."/>
    <s v="https://doi.org/10.2172/1854583"/>
    <n v="26"/>
    <s v="Barriers &amp; TCO"/>
    <s v="NA"/>
    <s v="NA"/>
    <s v="General"/>
    <s v="Both MDV &amp; HDV"/>
    <s v="Battery, Hydrogen, Natural Gas"/>
    <s v="North America"/>
    <s v="USA"/>
    <s v="National"/>
    <s v="Report"/>
    <s v="Modelling-oriented"/>
  </r>
  <r>
    <s v="Nature Electronics"/>
    <s v="Hydrogen Technology Is Unlikely To Play A Major Role In Sustainable Road Transport"/>
    <s v="Plötz"/>
    <s v="Patrick Plötz"/>
    <n v="2022"/>
    <s v="Technical and economic developments in battery and fast-charging technologies could soon make fuel cell electric vehicles, which run on hydrogen, superfluous in road transport. Road transport remains dominated by fossil fuels. Transport is responsible for about one-quarter of all energy-related greenhouse gas emissions and about 72% of this is due to road transport. However, the emissions budgets implied by the Paris Agreement mean that transport should be climate neutral — that is, it should have net zero greenhouse gas emissions — within just a few decades. Urgent action is thus needed, and stock turnover in road transport is slow. Non﻿-technological changes, including a reduction in travel (due to, for example, working from home) and a shift to more sustainable modes of transport (such as rail and bikes), can — and should — contribute to greenhouse gas emissions reductions in road transport. However, their role will be limited as behavioural change at the massive scale that is required is slow and almost all advanced economies are trapped in car-dependent systems._x000a_"/>
    <s v="https://doi.org/10.1038/s41928-021-00706-6"/>
    <n v="76"/>
    <s v="Energy"/>
    <s v="NA"/>
    <s v="NA"/>
    <s v="Long-haul"/>
    <s v="Both MDV &amp; HDV"/>
    <s v="Battery, Hydrogen"/>
    <s v="Europe"/>
    <s v="NA"/>
    <s v="International"/>
    <s v="Article"/>
    <s v="Qualitative/Conceptual"/>
  </r>
  <r>
    <s v="Nature Energy"/>
    <s v="Heavy-Duty Truck Electrification and The Impacts of Depot Charging On Electricity Distribution Systems"/>
    <s v="Borlaug"/>
    <s v="Brennan Borlaug_x000a_Matteo Muratori_x000a_Madeline Gilleran_x000a_David Woody_x000a_William Muston_x000a_Thomas Canada_x000a_Andrew Ingram_x000a_Hal Gresham_x000a_Charlie Mcquee"/>
    <n v="2021"/>
    <s v="Major technological advancements and recent policy support are improving the outlook for heavy-duty truck electrificationin the United States. In particular, short-haul operations (≤ 200 miles (≤ 322 km)) are prevalent and early candidates forplug-in electric vehicles (EVs) given their short, predictable routes and return-to-base applications, which allows vehiclesto recharge when off shift at their depots. Although previous studies investigated the impacts of added electrical loads ondistribution systems, which included light-duty EVs, the implications for heavy-duty EV charging are underexplored. Here wesummarize the causes, costs and lead times of distribution system upgrades anticipated for depot charging. We also devel-oped synthetic depot charging load profiles for heavy-duty trucks from real-world operating schedules, and found that charg-ing requirements are met at common light-duty EV charging rates (≤100 kW per vehicle). Finally, we applied depot chargingload profiles to 36 distribution real-world substations, which showed that most can accommodate high levels of heavy-dutyEV charging without upgrades"/>
    <s v="https://doi.org/10.1038/s41560-021-00855-0"/>
    <n v="68"/>
    <s v="Infrastructure"/>
    <s v="NA"/>
    <s v="NA"/>
    <s v="Intercity"/>
    <s v="HDV"/>
    <s v="Battery"/>
    <s v="North America"/>
    <s v="USA"/>
    <s v="Municipal"/>
    <s v="Article"/>
    <s v="Modelling-oriented"/>
  </r>
  <r>
    <s v="Nature Energy"/>
    <s v="New Roads and Challenges For Fuel Cells In Heavy-Duty Transportation"/>
    <s v="Cullen"/>
    <s v="David A. Cullen_x000a_K. C. Neyerlin_x000a_Rajesh K. Ahluwalia_x000a_Rangachary Mukundan_x000a_Karren L. More_x000a_Rodney L. Borup_x000a_Adam Z. Weber_x000a_Deborah J. Myers_x000a_Ahmet Kusoglu"/>
    <n v="2021"/>
    <s v="The recent release of hydrogen economy roadmaps for several major countries underscores the urgent need for accelerated global investment in research and development activities aimed at hydrogen production, storage, infrastructure, and utilization in transportation, industry, and the electrical grid. With hydrogen boasting a high gravimetric energy density, the focus of technologies leveraging this fuel has shifted from light-duty automotive to heavy-duty vehicle applications. Decades of development in cost-effective and durable polymer electrolyte membrane fuel cells must now be harnessed to meet the heightened efficiency and durability requirements of the heavy-duty vehicle market. This review provides a summary of the latest market outlooks and targets for truck, bus, locomotive, and marine applications. It outlines the required changes to fuel-cell systems and operating conditions to meet Class 8 long-haul truck targets. Additionally, the review discusses the necessary improvements in fuel-cell materials and integration, benchmarking against current passenger fuel-cell electric vehicles."/>
    <s v="https://doi.org/10.1038/s41560-021-00775-z"/>
    <n v="530"/>
    <s v="Logistics"/>
    <s v="NA"/>
    <s v="NA"/>
    <s v="General"/>
    <s v="HDV"/>
    <s v="Hydrogen "/>
    <s v="NA"/>
    <s v="NA"/>
    <s v="NA"/>
    <s v="Article"/>
    <s v="Qualitative/Conceptual"/>
  </r>
  <r>
    <s v="North American Council For Freight Efficiency (NACFE)"/>
    <s v="Electric Trucks Have Arrived: Documenting A Real-World Electric Truck Demonstration"/>
    <s v="Mihelic"/>
    <s v="Rick Mihelic _x000a_Dave Schaller _x000a_Jessie Lund _x000a_Yunsu Park _x000a_Jennifer Wheeler _x000a_Kevin Otto_x000a_James Brown_x000a_Mike Roeth_x000a_"/>
    <n v="2022"/>
    <s v="This report documents the planning, execution and findings from the NACFE Run on Less – Electric (RoL-E) commercial battery electric vehicle (CBEV) production vehicle demonstration involving 13 fleets and 13 vehicle models from 13 manufacturers located in eight states or provinces in the US and Canada. Vehicles represented four market segments, Class 3, 4 and 5 vans and step vans, Class 6 box trucks, Class 8 terminal tractors, and Class 8 regional haul tractors. These market segments are estimated to contain 5.2 million vehicles. Annual greenhouse gas emission savings from electrifying these market segments are estimated to exceed 100 million metric tons (or 1 megatonne) of CO2. The demonstration period was September 2 through September 19, 2021, with continuous tracking of vehicle parameters via Geotab."/>
    <s v="https://nacfe.org/wp-content/uploads/edd/2022/01/RoL-Electric-Report-FINAL.pdf"/>
    <n v="0"/>
    <s v="Logistics"/>
    <s v="NA"/>
    <s v="NA"/>
    <s v="General"/>
    <s v="Both MDV &amp; HDV"/>
    <s v="Battery"/>
    <s v="North America"/>
    <s v="Multiple"/>
    <s v="National"/>
    <s v="Report"/>
    <s v="Demonstration"/>
  </r>
  <r>
    <s v="North American Council For Freight Efficiency (NACFE)"/>
    <s v="Hydrogen Trucks: Long Haul's Future?"/>
    <s v="Roeth"/>
    <s v="Mike Roeth_x000a_Rick Mihelic_x000a_Kevin Otto_x000a_Jeff Seger_x000a_Dave Schaller_x000a_Yunsu Park_x000a_Rob Graff "/>
    <n v="2023"/>
    <s v="This report focuses on using hydrogen-based powertrains for heavy-duty Class 8 long-haul freight routes pulling van trailers. These powertrains include a range of fuel cell battery electric types and internal combustion engines (ICE) based on the diesel cycle. While there are certainly many other load types that are hauled long distances by Class 8 trucks, such as bulk carriers, fuel tankers, flat beds, etc., NACFE’s focus is on van freight. The information in this report may also be of value to those other uses."/>
    <s v="https://nacfe.org/research/electric-trucks/hydrogen/"/>
    <n v="0"/>
    <s v="Logistics"/>
    <s v="NA"/>
    <s v="NA"/>
    <s v="Long-haul"/>
    <s v="HDV"/>
    <s v="Hydrogen"/>
    <s v="North America"/>
    <s v="NA"/>
    <s v="NA"/>
    <s v="Report"/>
    <s v="Modelling-oriented"/>
  </r>
  <r>
    <s v="North American Council For Freight Efficiency (NACFE)"/>
    <s v="Charging Forward With Electric Trucks"/>
    <s v="Roeth"/>
    <s v="Mike Roeth_x000a_Robert Graff_x000a_Ari Kahn_x000a_Rick Mihelic_x000a_John Richardson_x000a_Dave Schaller "/>
    <n v="2023"/>
    <s v="This report is an update of a report originally published in 2019. It focuses on charging infrastructure decision factors for North American commercial battery electric vehicles (BEVs). NACFE provides unbiased reporting detailing the multiple factors to consider in planning for charging infrastructure, which is widely regarded as the most challenging aspect of BEV deployment. The study team engaged with the entire industry in generating the findings that are presented here. "/>
    <s v="https://nacfe.org/wp-content/uploads/2023/06/Infrastructure-2023-Report-FINAL.pdf"/>
    <n v="0"/>
    <s v="Infrastructure"/>
    <s v="NA"/>
    <s v="NA"/>
    <s v="Urban Freight"/>
    <s v="MDV"/>
    <s v="Battery"/>
    <s v="North America"/>
    <s v="NA"/>
    <s v="NA"/>
    <s v="Report"/>
    <s v="Modelling-oriented"/>
  </r>
  <r>
    <s v="Oak Ridge National Laboratory"/>
    <s v="Electrification beyond light duty: Class 2b-3 Commercial Vehicles"/>
    <s v="Birky"/>
    <s v="Alicia K. Birky_x000a_Michael Laughlin_x000a_Katie Tartaglia_x000a_Rebecca Price_x000a_Brandon Lim_x000a_Zhenhong Lin "/>
    <n v="2017"/>
    <s v="The class 2b-3 truck market covers a wide range of commercial truck applications across a half-million vehicle sales annually. This report collected public information and stakeholder input to assess the opportunity for electrification in this market. Although class 2b-3 pickup truck and van bodies are very similar to personal light vehicles, their functional requirements are quite different due to the demands of the commercial market. These demands vary by application and often vary from day to day for a single application. Fleet customers purchase these vehicles to perform a particular job for their business and are concerned about the overall cost of doing that job. Therefore, the vehicles must meet the job requirements cost effectively. Customers also are sensitive to initial cost. Electrification offers the potential to reduce vehicle operating costs and possibly improve vehicle functionality. However, the current market for class 2b-3 electrified trucks is very small, and the trucks are costly.Increased production volumes are key to cost reductions and may be assisted by sharing components with larger or smaller truck classes. Expanding demand is also crucial and stakeholders identified several niche markets with duty cycles that are likely well-suited to electrified class 2b-3 trucks. To expand beyond these niches, class 2b-3 electric solutions must be robust, flexible, and adaptable in order to cover a wide range of vocations, applications, and duty cycles."/>
    <s v="https://info.ornl.gov/sites/publications/Files/Pub106416.pdf"/>
    <n v="6"/>
    <s v="Barriers &amp; TCO"/>
    <s v="NA"/>
    <s v="NA"/>
    <s v="General"/>
    <s v="MDV"/>
    <s v="Battery"/>
    <s v="North America"/>
    <s v="USA"/>
    <s v="National"/>
    <s v="Report"/>
    <s v="Qualitative/Conceptual"/>
  </r>
  <r>
    <s v="Omega"/>
    <s v="Transitioning to sustainable freight transportation by integrating fleet replacement and charging infrastructure decisions"/>
    <s v="Alp"/>
    <s v="Osman Alp_x000a_Tarkan Tan_x000a_Maximiliano Udenio"/>
    <n v="2022"/>
    <s v="The transportation sector is the largest contributor to global greenhouse gas emissions. Disruptive technological changes in this sector, such as alternative fuel vehicles, are crucial for emission reduction. We show how a cost-minimizing strategic transition plan to adopt electric trucks over time can be developed for a firm that owns and operates a fleet of diesel trucks. We consider the case in which the firm decides to invest in the charging infrastructure required to support this transition, either because the public charging infrastructure is currently inadequate or for strategic reasons. The congestion effect at the charging stations, the charging times, and the potential loss of productive driving time due to detours to reach charging stations are explicitly considered. By developing an independence property, we are able to model this problem as a linear integer program without specifying origins and destinations. We illustrate the resulting transition plan with realistic parameter configurations. Our results indicate that a firm with high transportation demand density over a given service region significantly benefits from adoption of electric trucks, while also enjoying substantial carbon emissions savings. High demand density also favors smaller battery capacity with shorter ranges under the optimized charging network capacity, even though larger battery capacity would increase productivity with extended ranges. Our analysis also offers insights for governments and regulators regarding the impact of several influential factors such as carbon cost, content of renewable energy in electricity mix, diesel engine efficiency, and subsidizing the charging infrastructure. Additionally, we present an extension to the model that allows for different modalities of partnership in the infrastructure investment; notably public-private and private-private partnerships. While in general our results suggest that such partnerships are beneficial to all involved, the amount and relative distribution of the potential gains depend on the topography and on the density of charging infrastructure."/>
    <s v="https://doi.org/10.1016/j.omega.2022.102595"/>
    <n v="38"/>
    <s v="Logistics"/>
    <s v="NA"/>
    <s v="Sustainability Transportation Investment decisions Electric vehicles"/>
    <s v="General"/>
    <s v="Both MDV &amp; HDV"/>
    <s v="Battery"/>
    <s v="NA"/>
    <s v="NA"/>
    <s v="Province/State"/>
    <s v="Article"/>
    <s v="Modelling-oriented"/>
  </r>
  <r>
    <s v="One Earth"/>
    <s v="Life-Cycle Co2 Mitigation of China's Class-8 Heavy-Duty Trucks Requires Hybrid Strategies"/>
    <s v="Wang"/>
    <s v="Kexin Wang_x000a_Victor Gordillo Zavaleta_x000a_Yang  Li_x000a_S. Mani Sarathy_x000a_Amir F.N. Abdul-Manan"/>
    <n v="2022"/>
    <s v="China has committed to peaking its CO2 emissions by 2030 in order to achieve its 2060 carbon neutrality target. Heavy-duty trucks (HDTs) are an important area to decarbonize, given the continuously rising greenhouse gas (GHG) emissions in this sector. Various low-carbon options have emerged, yet a comprehensive understanding of the extent to which these options can decarbonize HDT throughout the life cycle remains limited. Here, we adopt a life-cycle analysis to assess and compare the GHG mitigation potential ofhighly efficient diesel engines, battery-electrics, and hydrogen fuel cells for China's class-8 HDTs in 2030. Results show that all three options could enable &gt;38% life-cycle GHG reductions. The battery-electric option, however, requires well-established fast-charging infrastructures to maintain the freight-carrying capacity that will otherwise be compromised by larger batteries. Hydrogen fuel cells can attain 80% reduction when paired with low-carbon hydrogen. Hybrid strategies, including improving engine efficiency, decarbonizing power grids, optimizing freight logistics, and incentivizing behavioral changes, are necessary for the efficient and effective HDT decarbonization that is key to China achieving carbon neutrality by 2060. © 2022 Elsevier Inc."/>
    <s v="https://doi.org/10.1016/j.oneear.2022.05.013"/>
    <n v="5"/>
    <s v="Energy"/>
    <s v=" No near-term silver bullet: target the right technology for the right duty-cycles_x000a_Efficient diesel engine, battery-electric, and hydrogen fuel cell can enable &gt;38% GHGs reduction_x000a_Advanced trucks paired with low-carbon energies can reduce &gt;70% life-cycle GHGs_x000a_Hybrid strategies are required for an orderly, effective, and efficient HDT decarbonization"/>
    <s v="China_x000a_Carbon Emission_x000a_Climate Change_x000a_Electric Vehicle_x000a_Emission Control_x000a_Fuel Cell_x000a_Greenhouse Gas_x000a_Hydrogen_x000a_Life Cycle Analysis_x000a_Mitigation_x000a_Trucking"/>
    <s v="General"/>
    <s v="HDV"/>
    <s v="Battery, Hydrogen"/>
    <s v="Asia"/>
    <s v="China"/>
    <s v="National"/>
    <s v="Article"/>
    <s v="Modelling-oriented"/>
  </r>
  <r>
    <s v="Pembina Institute"/>
    <s v="Canada's Pathway to Net-Zero for Medium- and Heavy-Duty Trucks and Buses  Part 1:  Zero-Emission Vehicles"/>
    <s v="Bhardwaj"/>
    <s v="Chandan Bhardwaj_x000a_Sarah McBain_x000a_Adam Thorn"/>
    <n v="2023"/>
    <m/>
    <s v="https://doi.org/10.1016/j.trd.2016.05.014"/>
    <n v="0"/>
    <s v="Barriers &amp; TCO"/>
    <s v="NA"/>
    <m/>
    <m/>
    <m/>
    <m/>
    <m/>
    <m/>
    <m/>
    <m/>
    <m/>
  </r>
  <r>
    <s v="Pembina Institute"/>
    <s v="Canada's Pathway to Net-Zero for Medium- and Heavy-Duty Trucks and Buses  Part 2:  Charging and Refuelling Infrastructure"/>
    <s v="McBain"/>
    <s v="Sarah McBain_x000a_Chandan Bhardwaj_x000a_Adam Thorn"/>
    <n v="2023"/>
    <m/>
    <s v="https://www.scribd.com/document/525429500/Steven-Wilkins-Challenges-and-Opportunities-for-Highly-Electrified-Heavy-Duty-Vehicles-Public"/>
    <n v="0"/>
    <s v="Infrastructure"/>
    <s v="NA"/>
    <m/>
    <s v="General"/>
    <s v="Both MDV &amp; HDV"/>
    <s v="Battery, Hydrogen"/>
    <s v="North America"/>
    <s v="Canada"/>
    <s v="National"/>
    <s v="Report"/>
    <s v="Qualitative/Conceptual"/>
  </r>
  <r>
    <s v="Progress In Energy"/>
    <s v="Natural Gas Fuel and Greenhouse Gas Emissions In Trucks and Ships"/>
    <s v="Speirs"/>
    <s v="Jamie Speirs_x000a_Paul Balcombe_x000a_Paul Blomerus_x000a_Marc Stettler_x000a_Pablo Achurra-Gonzalez_x000a_Mino Woo, Daniel Ainalis_x000a_Jasmin Cooper_x000a_Amir Sharafian_x000a_Walter Merida"/>
    <n v="2020"/>
    <s v="_x000a_Natural gas is a transport fuel which may help reduce greenhouse gas emissions in shipping and trucks. However, there is some disagreement regarding the potential for natural gas to provide significant improvements relative to current ships and trucks. In 2015, road freight represented ~7% of global energy related CO2 emissions, with international shipping representing ~2.6% of global emissions. These emissions are also expected to grow, with some estimates suggesting road freight emission growing by a third, and shipping emissions growing by between 50% and 250% from 2012 to 2050, making absolute emissions reductions challenging. In addition, reducing emissions in ships and trucks has proved technically difficult given the relatively long distances that ships and trucks travel._x000a__x000a_This paper documents a systematic review of literature detailing well-to-wheel/wake greenhouse gas emissions and economic costs in moving from diesel and heavy fuel oil to natural gas as a fuel for trucks and ships. The review found a number of important issues for greenhouse gas reduction. First, moderate greenhouse gas reductions of 10% were found when switching to natural gas from heavy fuel oil in shipping when comparing the lowest estimates. Comparing lowest well-to-wheel greenhouse gas emissions estimates for trucks, the benefit of switching to natural gas fuel is approximately a 16% reduction in greenhouse gas emissions. However, these emissions are highly variable, driven particularly by methane emissions in exhaust gas. Given this, in the worst cases natural gas ships and trucks emit more greenhouse gasses than the diesel trucks and heavy fuel oil ships that they would replace. It appears relatively cost effective to switch to natural gas as a transport fuel in ships and trucks. However, the limited emissions reduction potential raises questions for the ongoing role of natural gas to reduce greenhouse gas emissions in line with the challenging greenhouse gas reduction targets emerging in the transport sector._x000a_"/>
    <s v="https://iopscience.iop.org/article/10.1088/2516-1083/ab56af"/>
    <n v="34"/>
    <s v="Energy"/>
    <s v="NA"/>
    <s v="Ships_x000a_Trucks_x000a_Natural Gas_x000a_Greenhouse Gas_x000a_Emissions"/>
    <s v="General"/>
    <s v="HDV"/>
    <s v="Natural Gas"/>
    <s v="NA"/>
    <s v="NA"/>
    <s v="NA"/>
    <s v="Article"/>
    <s v="Modelling-oriented"/>
  </r>
  <r>
    <s v="Promet – Traffic &amp; Transportation"/>
    <s v="Major Barriers In Adoption of Electric Trucks In Logistics System"/>
    <s v="Qasim"/>
    <s v="Muhammad Qasim_x000a_Csaba Csiszár"/>
    <n v="2021"/>
    <s v="The article analyses the issues concerning the reluctance of logistics professionals to adopt medium-sized electric trucks (ET) in the logistics system. Logistics trucks are oversized polluters, considered to be one of the hardest to be addressed for the reduction of CO2 emissions. It aims to identify the major barriers hindering the spread of ETs in logistics. The total cost of ownership (TCO) comparison between a traditional and electric truck has revealed the price gap at the end of a useful lifecycle is marginal. Incentivisation can bridge the gap. This research was based on a survey conducted among professionals from the logistics field in Budapest. Responses recorded were analysed by descriptive statistics to identify highly-rated barriers and their priorities. Based on the results, recommendations were suggested to facilitate the adoption of ETs."/>
    <s v="https://doi.org/10.7307/ptt.v33i6.3922"/>
    <n v="13"/>
    <s v="Barriers &amp; TCO"/>
    <s v="NA"/>
    <s v="Logistics System_x000a_Electric Truck_x000a_Adoption_x000a_Incentive_x000a_Total Cost of Ownership"/>
    <s v="General"/>
    <s v="MDV"/>
    <s v="Battery"/>
    <s v="NA"/>
    <s v="NA"/>
    <s v="NA"/>
    <s v="Article"/>
    <s v="Modelling-oriented"/>
  </r>
  <r>
    <s v="Renewable and Sustainable Energy Reviews"/>
    <s v="Research Progress In The Development of Natural Gas As Fuel For Road Vehicles: A Bibliographic Review (1991–2016)"/>
    <s v="Khan "/>
    <s v="Muhammad Imran Khan_x000a_Tabassam Yasmeen_x000a_Muhammad Ijaz Khan_x000a_Muhammad Farooq_x000a_Muhammad Wakee"/>
    <n v="2016"/>
    <s v="Among all alternative fuels, compressed natural gas (CNG) has been considered as one the best solutions for fossil fuel substitution because of its availability throughout the world, inherent clean burning, economical as a fuel and adaptability to the gasoline and diesel engines._x000a_This bibliography reviews the potential of CNG as a transportation fuel. The added bibliography at the end of this article contains 1102 references to papers, conference proceedings and theses/dissertations on the subject that were published between 1991 and 2016. These references have been retrieved from 137 scientific journals. The references are classified in the following categories: Regional Experience with CNG Vehicles; Economic Aspect of CNG Vehicles; CNG Engine's Design, Control and Performance; Combustion and Fuel Injection Characteristics of CNG Engines; CNG/ Diesel Dual Fuel Operations; Hydrogen Enriched CNG Vehicles; Environmental Aspect of CNG Vehicles; Safety Aspect of CNG Vehicles. &amp; 2016 Elsevier Ltd. All rights reserved"/>
    <s v="http://dx.doi.org/10.1016/j.rser.2016.08.041"/>
    <n v="159"/>
    <s v="Energy"/>
    <s v="NA"/>
    <s v="Vehicle_x000a_Cng_x000a_Emission_x000a_Natural Gas_x000a_Transportation"/>
    <s v="General"/>
    <s v="Both MDV &amp; HDV"/>
    <s v="Natural Gas"/>
    <s v="NA"/>
    <s v="NA"/>
    <s v="International"/>
    <s v="Article"/>
    <s v="Qualitative/Conceptual"/>
  </r>
  <r>
    <s v="Renewable and Sustainable Energy Reviews"/>
    <s v="Liquefied natural gas: Could it be a reliable option for road freight transport in the EU?"/>
    <s v="Osorio-Tejada"/>
    <s v="Jose Luis Osorio-Tejada_x000a_Eva Llera-Sastresa_x000a_Sabina Scarpellini"/>
    <n v="2017"/>
    <s v="Approximately one-quarter of the total greenhouse gases (GHG) emissions in Europe can be attributed to the transport sector, with petroleum-derived fuels dominating road transport. In the current environmental and economic context, the use of less polluting alternative fuels simultaneously providing security of supply and optimal energy storage is encouraged. Natural gas (NG) technology for transportation is mature and extended through the use of the compressed form in urban and light vehicles. The introduction of liquefied natural gas (LNG) could broaden the use of natural gas for longer distances due to its higher energy density. In addition, the use of LNG in heavy-duty vehicles reduces the GHG emissions per kilometer by up to 20% and eliminates almost 100% of the sulfur oxides and particulate matter while also reducing the noise in inner cities compared with the use of diesel trucks. This paper reviews the key environmental, technical and socioeconomic aspects of LNG deployment as alternative fuel for road freight transport. Although it is necessary to continue research to develop a reliable database to estimate the actual environmental impact of LNG, the main difficulties for its deployment are market-related. From this market perspective, the prospects for LNG introduction in the European scenario have also been analyzed. Ensuring price stability and reducing uncertainty for investments are keys. Steps taken to date for developing an open and transparent international NG market are paving the way. In addition, the installation of new LNG terminals would significantly contribute to the security of supply and meeting diversification targets. Finally, some projections for the LNG implementation in the Spanish road freight transport are introduced, concluding that the fuel switch in long-haul trucks could reduce GHG emissions by 12% and diesel fuel consumption by 42% in the long term."/>
    <s v="https://doi.org/10.1016/j.rser.2016.12.104"/>
    <n v="168"/>
    <s v="Infrastructure"/>
    <s v="NA"/>
    <s v="NA"/>
    <s v="General"/>
    <s v="Both MDV &amp; HDV"/>
    <s v="Natural Gas"/>
    <s v="Europe"/>
    <s v="Multiple"/>
    <s v="International"/>
    <s v="Article"/>
    <s v="Qualitative/Conceptual"/>
  </r>
  <r>
    <s v="Renewable and Sustainable Energy Transition"/>
    <s v="Charging needs for electric semi-trailer trucks"/>
    <s v="Borlaug"/>
    <s v="Brennan Borlaug _x000a_Matthew Moniot_x000a_Alicia Birky_x000a_Marcus Alexander_x000a_Matteo Muratori"/>
    <n v="2022"/>
    <s v="Battery-electric vehicles provide a pathway to decarbonize heavy-duty trucking, but the market for heavy-duty battery-electric semi-trailer trucks is nascent, and specific charging requirements remain uncertain. We leverage large-scale vehicle telematics data (&gt;205 million miles of driving) to estimate the charging behaviors and infrastructure requirements for U.S. battery-electric semi-trailer trucks within three operating segments: local, regional, and long-haul. We model two types of charging—mid-shift (fast) and off-shift (slow)—and show that off-shift charging at speeds compatible with current light-duty charging infrastructure (i.e., ≤350 kW) can supply 35 to 77% of total energy demand for local and regional trucks with ≥300-mile range. Megawatt-level speeds are required for mid-shift charging, which make up 44 to 57% of energy demand for long-haul trucks with ≥500-mile range. However, demand shifts from mid-shift to off-shift charging as the range for battery-electric trucks increases and when off-shift charging is widely available. Finally, we observe geographic trends in charging demand, finding that local trucks have greater demand within urban areas, whereas long-haul trucks have more demand along rural interstate corridors. As the range for battery-electric trucks increases, we show that charging demand shifts from rural to urban locations due to observed vehicle dwell tendencies."/>
    <s v="https://doi.org/10.1016/j.rset.2022.100038"/>
    <n v="20"/>
    <s v="Infrastructure"/>
    <m/>
    <s v="Electric vehicle_x000a_EV_x000a_Heavy-duty vehicle_x000a_HDV_x000a_Freight Charging infrastructure_x000a_EVSE _x000a_Battery _x000a_Transportation"/>
    <s v="General"/>
    <s v="HDV"/>
    <s v="Battery"/>
    <s v="North America"/>
    <s v="USA"/>
    <s v="Genera"/>
    <s v="Article"/>
    <s v="Modelling-oriented"/>
  </r>
  <r>
    <s v="Research Gate Presented At Evs 31 &amp; Evtec 2018, Kobe, Japan, October 1 - 3, 2018"/>
    <s v="Evaluation of The State-of-The-Art of Full-Electric Medium and Heavy-Duty Trucks"/>
    <s v="Verbruggen"/>
    <s v="F.J.R. Verbruggen_x000a_A. Hoekstra_x000a_T. Hofman"/>
    <n v="2018"/>
    <s v="Recently, new electric drive systems for medium and heavy-duty applications have been introduced, offering benefits in terms of energy efficiency, low noise, and zero-emission driving. However, challenges remain in improving transport efficiency (which is influenced by battery weight), reducing costs, and extending driving ranges. In this paper, we provide a review of the state-of-the-art full-electric trucks that are currently being built or planned for construction. We have collected specifications of these vehicles and will present them graphically for discussion. Additionally, to enhance this review, we will perform insightful calculations to provide a rough estimate of battery weights and the reduction in cargo capacity when converting a diesel truck into a full-electric truck, considering specific range requirements and battery energy density."/>
    <s v="https://www.researchgate.net/publication/332780799_Evaluation_of_the_state-of-the-art_of_full-electric_medium_and_heavy-duty_trucks"/>
    <n v="17"/>
    <s v="Logistics"/>
    <s v="NA"/>
    <s v="NA"/>
    <s v="General"/>
    <s v="Both MDV &amp; HDV"/>
    <s v="Battery"/>
    <s v="NA"/>
    <s v="NA"/>
    <s v="NA"/>
    <s v="Article"/>
    <s v="Modelling-oriented"/>
  </r>
  <r>
    <s v="Research in Transportation Business &amp; Management"/>
    <s v="Technoeconomic comparison of an electric road system and hydrogen for decarbonising the UK’s long-haul road freight"/>
    <s v="Ainalis"/>
    <s v="Daniel Ainalis _x000a_Chris Thorne_x000a_David Cebon "/>
    <n v="2023"/>
    <s v="Long-haul Heavy Goods Vehicles (HGVs) are a significant source of carbon emissions, accounting for around 5% of the UK’s total. If the UK is to meet its net zero mandate, it is vital to have a zero-emissions alternative to the traditional diesel-powered HGVs that is cost-effective and widespread in the 2040s. This paper presents a technoeconomic comparison of two solutions for decarbonising long-haul heavy goods vehicles in the UK: electric HGVs with an electric road system (overhead catenary) along the major road network, and fuel cell HGVs with public refuelling stations supplying green hydrogen. The results of the technoeconomic analysis show that overhead catenaries and compatible HGVs are the more energy-efficient and cost-effective solution to decarbonise the UK’s long-haul road freight network and would provide both the infrastructure provider and fleet operators with competitive payback periods. With this approach, there is a potential to reclaim 30–80% of the diesel tax revenue currently earned by the  UK government from HGVs, depending on the price of electricity. Conversely, the green hydrogen solution will require substantial government subsidies, particularly during the 2030s, to encourage fleet operators to purchase and use hydrogen fuel cell HGVs."/>
    <s v="https://doi.org/10.1016/j.rtbm.2022.100914"/>
    <n v="16"/>
    <s v="Infrastructure"/>
    <s v="NA"/>
    <s v="Sustainable road freight_x000a_Electrification_x000a_Hydrogen_x000a_Electric road system_x000a_Heavy goods vehicles_x000a_Technoeconomic analysis"/>
    <s v="Long-haul"/>
    <s v="HDV"/>
    <s v="Battery, Hydrogen"/>
    <s v="Europe"/>
    <s v="UK"/>
    <s v="National"/>
    <s v="Article"/>
    <s v="Modelling-oriented"/>
  </r>
  <r>
    <s v="Research In Transportation Business and Management"/>
    <s v="Social, Technological, and Economic Barriers To Heavy-Duty Truck Electrification"/>
    <s v="Sugihara"/>
    <s v="Claire Sugihara _x000a_Scott Hardman _x000a_Kenneth Kurani"/>
    <n v="2023"/>
    <s v="This paper uses data from 28 semi-structured interviews with decision-makers in commercial and public fleets operating heavy-duty trucks in California to explore perceived barriers to their adoption of electric trucks. The sample includes fleets with experience operating electric trucks and those without. The interviews explore perceived barriers both to the continued use of and increasing number of electric trucks within a fleet as well as the initial introduction of electric trucks into a fleet. We identify these barriers, define them, and categorize them as technological, economic, social, techno-economic, socio-economic, and socio-technological. The results explore fleet operators' understanding of, and preferences towards heavy-duty truck electrification. Fleet decision-makers descriptions, and our categorization of those descriptions, suggest strategies to reduce or overcome the barriers to adoption of heavy-duty electric trucks._x000a_"/>
    <s v="https://doi.org/10.1016/j.rtbm.2023.101064"/>
    <n v="1"/>
    <s v="Logistics"/>
    <s v="NA"/>
    <s v="Fleet_x000a_Freight_x000a_Heavy-Duty Truck_x000a_Electric_x000a_Interview_x000a_Barrier"/>
    <s v="General"/>
    <s v="HDV"/>
    <s v="Battery"/>
    <s v="North America"/>
    <s v="USA"/>
    <s v="Province/State"/>
    <s v="Article"/>
    <s v="Qualitative/Conceptual"/>
  </r>
  <r>
    <s v="Research Institutes of Sweden (RISE)"/>
    <s v="2035 Joint Impact Assessment of Greenhouse Gas Reducing Pathways for EU Road Transport"/>
    <s v="Rogstadius"/>
    <s v="Jakob Rogstadius_x000a_Mats Alaküla_x000a_Patrick Plötz_x000a_Francisco J. Márquez-Fernández_x000a_Lina Nordin_x000a_"/>
    <n v="2024"/>
    <s v="This study assesses the potential for decarbonizing EU road transport through several pathways, focusing on the feasibility of achieving impact by 2035. Through comprehensive literature review, we compare the distance-levelized cost, lifecycle GHG emissions, and scalability of combustion engine vehicles (three fuels), battery-electric vehicles (BEVs, three charging methods), and hydrogen fuel cell vehicles. We consider projected transport growth and the current age composition and use of vehicles in Europe, segmented into four regions. Biofuels, hydrogen, and e-fuels are not found to have potential to significantly contribute to further GHG emissions before 2035 due to scalability and technological limitations. BEVs emerge as the only viable strategy for achieving zero tailpipe emissions at scale, with effective lifecycle GHG reductions constrained by the rate of decarbonization of steel production, battery production and EU electricity production. By 2035, embodied battery emissions are expected to be the  dominant source of lifecycle emissions from electric vehicles. The environmental benefits of a BEV transition are primarily limited by the rate at which the vehicle stock can be electrified, with new electric vehicle sales contributing primarily to decarbonization in Northen and Western Europe. Combining the expected buildout of static charging infrastructure with a proposed pan-European Electric Road System (ERS) network is found to greatly accelerate the transition to electrified road transport, including in otherwise late-to-decarbonize segments, by removing cost, weight, and supply barriers to retrofitting older combustion engine cars with new electric powertrains. Other effects of an ERS network are found to be substantially reduced embodied emissions from BEV production, resulting from reduced battery capacity per vehicle, and reduced levelized freight costs. However, possibly insurmountable political and bureaucratic barriers must be overcome ERS to play any meaningful part in decarbonization of road  transport within the coming decade. If the barriers can be overcome, the economic and ecological rewards are substantial. Despite identifying pathways for substantial emissions reductions, the study does not identify any technical pathway through which the EU road transport sector will not greatly exceed its fair share of global GHG emissions. In addition, our review of strategies to achieve modal shift and road transport demand reductions also fails to find indications that interventions in these areas will have GHG reduction effects of desired magnitude within the required timeframe, unless costs of vehicle ownership and use are raised substantially. Further policy research is urgently needed to find repeatable and socially just interventions through which total transport work, the size of the vehicle stock and embodied GHG emissions per vehicle can be reduced substantially across the entire EU before 2035."/>
    <s v="https://www.diva-portal.org/smash/record.jsf?pid=diva2%3A1852055&amp;dswid=1839"/>
    <n v="0"/>
    <s v="Energy"/>
    <s v="NA"/>
    <s v="NA"/>
    <s v="General"/>
    <s v="HDV"/>
    <s v="Battery, Hydrogen"/>
    <s v="Europe"/>
    <s v="NA"/>
    <s v="International"/>
    <s v="Report"/>
    <s v="Modelling-oriented"/>
  </r>
  <r>
    <s v="Resources for the Future"/>
    <s v="Progress and Potential For Electric Vehicles To Reduce Carbon Emissions"/>
    <s v="Leard"/>
    <s v="Benjamin Leard _x000a_Virginia Mcconnell"/>
    <n v="2020"/>
    <s v="By emitting no tailpipe emissions, electric vehicles (EVs) have the potential to completely decarbonize the US transportation sector. But the US transportation sector currently remains far from zero emissions, as the composition of the current on road vehicle fleet is mostly gasoline vehicles. EVs represent a growing yet small share of all vehicles on the road today. This report details the current role that EVs play in reducing greenhouse gas emissions (GHG) in the US transportation sector. It also looks forward to 2025 and beyond to assess the potential for EVs to reduce future GHG emissions. We summarize our most important findings here."/>
    <s v="https://media.rff.org/documents/EV_Report_CKk1rbq.pdf"/>
    <n v="10"/>
    <s v="Barriers &amp; TCO"/>
    <s v="NA"/>
    <s v="NA"/>
    <s v="Long-haul"/>
    <s v="HDV"/>
    <s v="Battery"/>
    <s v="North America"/>
    <s v="USA"/>
    <s v="NA"/>
    <s v="Report"/>
    <s v="Qualitative/Conceptual"/>
  </r>
  <r>
    <s v="Resources, Conservation and Recycling"/>
    <s v="Robust Pareto Optimal Approach To Sustainable Heavy-Duty Truck Fleet Composition"/>
    <s v="Sen"/>
    <s v="Burak Sen _x000a_Tolga Ercan _x000a_Omer Tatari _x000a_Qipeng Phil Zheng"/>
    <n v="2019"/>
    <s v="_x000a_Heavy-duty trucks are the main carrier of the most of freight in the United States today. The U.S. Department of Energy’s projections show that, under the reference case, the truck vehicle-miles-travelled (VMT) on the national highway system will further increase in the near future. This outlook with regard to U.S. Class 8 Heavy-Duty Trucks (HDTs) raises concerns regarding environmental, economic, and social impacts of these vehicles and HDT fleets. However, the transition to sustainable trucking is a challenging task for which multiple sustainability objectives must be considered and addressed, such as minimizing the life-cycle costs (LCCs), life-cycle GHGs (LCGHGs), and life-cycle air pollution externality costs (LCAPECs) of trucks while composing a truck fleet. This study proposes a hybrid life-cycle assessment-based robust Pareto optimal approach to developing a HDT fleet mix, accounting for the sector-specific average payloads of 5 U.S. economic sectors. The results of this study indicate that battery-electric, hybrid, and diesel HDTs make up most of the fleet mixes in the studied sectors in order to optimize their environmental, economic, and social impacts. It is therefore concluded that, given the relevant objectives and constraints, the current techno-economic circumstances in the U.S. and current forms of electricity generation should both be improved in order for HDT fleet mixes to achieve greenhouse gas emission reductions of 30% or greater. The findings of the study will support decision-making processes by public and private organizations and help them to develop environmentally, economically, and socially optimized fleet mixes for their operations."/>
    <s v="https://doi.org/10.1016/j.resconrec.2019.03.042"/>
    <n v="24"/>
    <s v="Logistics"/>
    <s v="NA"/>
    <s v="NA"/>
    <s v="Long-haul"/>
    <s v="HDV"/>
    <s v="Battery, Natural Gas"/>
    <s v="North America"/>
    <s v="USA"/>
    <s v="National"/>
    <s v="Article"/>
    <s v="Modelling-oriented"/>
  </r>
  <r>
    <s v="Rocky Mountain Institute (RMI)"/>
    <s v="Charting The Course For Early Truck Electrification"/>
    <s v="Lund"/>
    <s v="Jessie Lund_x000a_Dave Mullaney_x000a_Emily Porter_x000a_John Schroeder"/>
    <n v="2022"/>
    <s v="Truck electrification is critical to reduce the ever-increasing emissions attributed to freight movement in the United States and Canada. In this report, we select the subset of trucks that will be the easiest to electrify using existing technology and assess the infrastructure that will be needed to power these vehicles. We also determine the emissions reductions that would result from early trucking electrification. We determine that, based on how vehicles are driven today, approximately 65% of medium-duty trucks (MDTs) and 49% of heavy-duty trucks (HDTs) stationed in California and New York are electrifiable, meaning they could be replaced with EVs based on current technology."/>
    <s v="https://rmi.org/insight/electrify-trucking/"/>
    <n v="1"/>
    <s v="Logistics"/>
    <s v="NA"/>
    <s v="NA"/>
    <s v="General"/>
    <s v="Both MDV &amp; HDV"/>
    <s v="Battery"/>
    <s v="North America"/>
    <s v="USA"/>
    <s v="NA"/>
    <s v="Report"/>
    <s v="Modelling-oriented"/>
  </r>
  <r>
    <s v="Roland Berger"/>
    <s v="Fuel Cells Hydrogen Trucks Heavy-Duty's High Performance Green Solution_x000a_"/>
    <s v="Ruf"/>
    <s v="Yvonne Ruf_x000a_Markus Baum_x000a_Thomas Zorn_x000a_Alexandra Menzel_x000a_Johannes Rehberger"/>
    <n v="2020"/>
    <s v="The study considers different dimensions and stakeholders insights from the heavy-duty truck and fuel cell and hydrogen tech. industry and provides an overview of EU demonstrations."/>
    <s v="https://doi.org/10.1016/j.trd.2017.04.039"/>
    <s v="NA"/>
    <s v="Infrastructure"/>
    <s v="NA"/>
    <s v="NA"/>
    <s v="General"/>
    <s v="Both MDV &amp; HDV"/>
    <s v="Hydrogen"/>
    <s v="Europe"/>
    <s v="NA"/>
    <s v="International"/>
    <s v="Report"/>
    <s v="Demonstration"/>
  </r>
  <r>
    <s v="Ryder Systems Inc."/>
    <s v="Charged Logistics: The cost of electric vehicle conversion for U.S. commercial fleets"/>
    <s v="NA"/>
    <s v="NA"/>
    <n v="2024"/>
    <m/>
    <m/>
    <m/>
    <m/>
    <m/>
    <m/>
    <m/>
    <m/>
    <m/>
    <m/>
    <m/>
    <m/>
    <m/>
    <m/>
  </r>
  <r>
    <s v="SAE International"/>
    <s v="Year In Review: Progress Towards Decarbonizing Transport and Near-Zero Emissions"/>
    <s v="Joshi"/>
    <s v="Ameya Joshi"/>
    <n v="2023"/>
    <s v="As in the past several years, we provide here an overview of recent major regulatory and technological changes for reducing emissions from the transport and off-road sector. In the past, this review was focused mostly on improvement in engine efficiency and tailpipe emissions of criteria pollutants. However, starting last year [1] we have increased the scope to broadly address the increased focus on greenhouse gas emissions and the emergence of various non-conventional fuel pathways to achieve the various decarbonization goals. There are two broad themes that are emerging, and which we describe here. Firstly, that we are approaching the implementation of the last of the major regulations on criteria pollutant emissions from cars and trucks, led by Europe, through Euro 7 standards and US, through multi-pollutant standards for light- and heavy-duty vehicles. While electric vehicles are getting much of the headlines, most vehicles sold in the last year still had an internal combustion engine. OEMs therefore must continue to improve upon traditional ICE technologies to meet these upcoming standards, while also investing in alternative powertrains such as hybrids, electrics, hydrogen-powered vehicles, and engines running on renewable fuels. This is reflected in the increasing diversity of topics published and discussed at conferences, which we try to cover. Which brings us to the second theme: several major studies conclude that given the uncertainties of cost, infrastructure readiness, consumer acceptance and decarbonization of upstream energy generation, it is prudent to pursue all these diverse technology pathways. A ban on the sale of new internal combustion engines is one tool, but a limited one given that majority of the emissions are associated with those of the cumulative fleet, which will take decades to turnover. We describe the major regulatory developments along with the implications for technologies, both for light- and heavy-duty vehicles. © 2023 SAE International. All Rights Reserved."/>
    <s v="https://doi.org/10.4271/2023-01-0396"/>
    <n v="4"/>
    <s v="Energy"/>
    <s v="NA"/>
    <s v="NA"/>
    <s v="General"/>
    <s v="Both MDV &amp; HDV"/>
    <s v="Hydrogen"/>
    <s v="NA"/>
    <s v="Multiple"/>
    <s v="International"/>
    <s v="Article"/>
    <s v="Qualitative/Conceptual"/>
  </r>
  <r>
    <s v="SAE International"/>
    <s v="Evaluation of Hybrid, Electric and Fuel Cell Powertrain Solutions For Class 6-7 Medium Heavy-Duty Vehicles"/>
    <s v="Joshi"/>
    <s v="Satyum Joshi_x000a_Mufaddel Dahodwala_x000a_Nitisha Ahuja_x000a_F.N.U. Dhanraj_x000a_Erik Koehler_x000a_Michael Franke_x000a_Dean Tomazic"/>
    <n v="2021"/>
    <s v="The electrification of heavy-duty trucks has garnered significant attention recently due to impending regulations in certain states. For instance, California will mandate that a certain percentage of tractor trailers, delivery trucks, and vans sold be zero emission by 2035. However, the relatively low energy density of batteries compared to diesel fuel, along with the operating profiles of heavy-duty trucks, pose challenges for electrified powertrains in these applications. Heavy-duty vehicles can be broadly categorized into two main types: long-haul tractors and vocational vehicles. Long-haul tractors see limited benefits from electrification due to their consistent cruise speeds, long range requirements, and the high efficiency of diesel engines. Conversely, vocational applications can greatly benefit from electrified powertrains due to their lower vehicle speeds, frequent start-stop driving, and shorter operating range requirements. As the heavy-duty industry grapples with addressing challenges related to electrified powertrains, there are various pathways that can be explored to meet future regulatory requirements. This paper, the second part of a two-paper series, focuses on evaluating electrified solutions for Class 6-7 medium heavy-duty vehicles beyond 2027. Using a model-based approach, the paper presents a comprehensive analysis comparing the baseline diesel powertrain against multiple alternative powertrain configurations, including optimized parallel diesel hybrids, all-electric vehicles, diesel range extenders, gasoline range extenders, Compressed Natural Gas (CNG) range extenders, and fuel cell range extenders. These configurations are evaluated based on cost of ownership, fuel efficiency, emissions, payback period, lost payload opportunity, range, and battery life. The analysis reveals that for a near-term scenario where the conventional diesel powertrain layout is retained, a 48V P3 parallel hybrid vehicle configuration emerges as the most cost-effective solution. However, for a more-disruptive near-term scenario, Internal Combustion Engine (ICE) based Range Extender Electric Vehicles (REEVs) show potential to reduce greenhouse gas emissions while achieving lower cost of ownership than the baseline vehicle. In a longer-term and more-disruptive scenario, the all-electric vehicle configuration can attain cost parity with the baseline vehicle ownership provided the vehicle driving range requirement is limited to 100-150 miles. The analysis underscores that the overall benefit of an all-electric powertrain solution hinges significantly on advancements in future battery technology and vehicle range requirements._x000a_"/>
    <s v="https://www.sae.org/publications/technical-papers/content/2021-01-0723/"/>
    <n v="11"/>
    <s v="Logistics"/>
    <s v="NA"/>
    <s v="Electrification of Heavy-Duty Trucks"/>
    <s v="Long-haul"/>
    <s v="Both MDV &amp; HDV"/>
    <s v="Battery, Hydrogen, Natural Gas"/>
    <s v="NA"/>
    <s v="NA"/>
    <s v="NA"/>
    <s v="Article"/>
    <s v="Modelling-oriented"/>
  </r>
  <r>
    <s v="SAE International"/>
    <s v="Understanding Subsidies To Achieve Diesel Powertrain Financial Parity For Heavy-Duty Fuel Cell Electric Vehicles"/>
    <s v="Sujan"/>
    <s v=" V.A. Sujan"/>
    <n v="2022"/>
    <s v="The development of a long-term sustainable hydrogen energy economy for commercial vehicle transportation will need to overcome key critical technical and logistics considerations in the near term. Compared to zero-emission powertrains, fossil-fuel-based powertrains offer mission flexibility and high uptime at a relatively low total cost of ownership (TCO). However, these incumbent carbon-intensive powertrains suffer from poor efficiency and are not sustainable to support global climate change initiatives in transportation decarbonization. Techno-economic challenges persist, creating complex barriers to the large-scale displacement of these powertrains with highly electrified architectures. This article specifically addresses opportunities that well-targeted subsidies could afford in achieving financial parity for fuel cell electric powertrains with diesel powertrains in heavy-duty trucks (HDTs). It demonstrates that a rigorous assessment of system TCO factors will be critical in designing a viable subsidy strategy. By considering powertrain component and fuel price points, variations in subsidies (for both capital expenses and operating fuel expenses) are assessed and quantified to determine where and how much subsidies should be leveraged to accelerate achieving diesel system financial parity. The analysis reveals that subsidies on hydrogen fuel expenses (and associated constituents) will play a crucial role in achieving this goal, while subsidies on capital expenses (the more typical subsidy formulation) may not always be the preferred subsidy strategy. The results provide subsidy agencies with clear guidance and a database approach to characterize and implement viable HDT hydrogen powertrain system subsidy strategies. This approach can be readily tailored for other applications and system architectures. © SAE International journal of Sustainable Transportation, Energy, Environment, and Policy. All rights reserved."/>
    <s v="https://www.sae.org/publications/technical-papers/content/13-04-01-0003/ "/>
    <n v="0"/>
    <s v="Barriers &amp; TCO"/>
    <s v="NA"/>
    <s v="Long-Term _x000a_Sustainable_x000a_Hydrogen _x000a_Energy_x000a_Economy _x000a_For Commercial Vehicle_x000a_Transportation"/>
    <s v="General"/>
    <s v="HDV"/>
    <s v="Hydrogen "/>
    <s v="NA"/>
    <s v="NA"/>
    <s v="NA"/>
    <s v="Article"/>
    <s v="Modelling-oriented"/>
  </r>
  <r>
    <s v="Science of The Total Environment"/>
    <s v="Life Cycle Environmental Impacts of Natural Gas Drivetrains Used In Uk Road Freighting and Impacts To Uk Emission Targets"/>
    <s v="Cooper"/>
    <s v="Jasmin Cooper_x000a_Adam Hawkes_x000a_Paul Balcombe"/>
    <n v="2019"/>
    <s v="Using natural gas as a fuel in the road freight sector instead of diesel could cut greenhouse gas and air quality emissions but the switch alone is not enough to meet UK climate targets. A life cycle assessment (LCA) has been conducted comparing natural gas trucks to diesel, biodiesel, dimethyl ether and electric trucks on impacts to climate change, land use change, air quality, human health and resource depletion. This is the first LCA to consider a full suite of environmental impacts and is the first study to estimate what impact natural gas could have on reducing emissions form the UK freight sector. If LNG is used, climate change impacts could be up to 33% lower per km and up to 12% lower per kWh engine output. However, methane emissions will eliminate any benefits if they exceed 1.5–3.5% of throughput for typical fuel consumption. For non-climate impacts, natural gas exhibits lower emissions (11–66%) than diesel for all indicators. Thus, for natural gas climate benefits are modest. However, emissions of CO, methane and particulate matter are over air quality limits set for UK trucks. of the other options, electric and biodiesel trucks perform best in climate change, but are the worst with respect to land use change (which could have significant impacts on overall climate change benefits), air quality, human toxicity and metals depletion indicators. Natural gas could help reduce the sector's emissions but deeper decarbonization options are required to meet 2030 climate targets, thus the window for beneficial utilisation is short."/>
    <s v="https://doi.org/10.1016/j.scitotenv.2019.04.091"/>
    <n v="33"/>
    <s v="Logistics"/>
    <s v="NA"/>
    <s v="NA"/>
    <s v="General"/>
    <s v="HDV"/>
    <s v="Natural Gas"/>
    <s v="Europe"/>
    <s v="UK"/>
    <s v="NA"/>
    <s v="Article"/>
    <s v="Modelling-oriented"/>
  </r>
  <r>
    <s v="Science of the Total Environment"/>
    <s v="Vehicle-cycle and life-cycle analysis of medium-duty and heavy-duty trucks in the United States"/>
    <s v="Iyer"/>
    <s v="Rakesh Krishnamoorthy Iyer_x000a_Jarod C. Kelly_x000a_Amgad Elgowainy"/>
    <n v="2023"/>
    <s v="Medium- and heavy-duty vehicles account for a substantial portion (25 %) of transport-related greenhouse gas (GHG) emissions in the United States. Efforts to reduce these emissions focus primarily on diesel hybrids, hydrogen fuel cells, and battery electric vehicles. However, these efforts ignore the high energy intensity of producing lithium(Li)-ion batteries and the carbon fiber used in fuel-cell vehicles. Here, we conduct a life-cycle analysis to compare the impacts of the vehicle manufacturing cycle for Class 6 (pickup-and-delivery, PnD) and Class 8 (day- and sleeper-cab) trucks with diesel, electric, fuel-cell, and hybrid powertrains.We assume that all trucks were manufactured in the US in 2020 and operated over 2021–2035, and we developed a comprehensive materials inventory for all trucks. Our analysis reveals that common systems (trailer/van/box, truck body, chassis, and lift-gates) dominate the vehicle-cycle GHG emissions (64–83%share) of diesel, hybrid, and fuel-cell powertrains. Conversely, propulsion systems (lithium-ion batteries and fuel-cell systems) contribute substantially to these emissions for electric (43–77 %) and fuel-cell powertrains (16–27 %). These vehicle-cycle contributions arise from the extensive use of steel and aluminum, the high energy/ GHG intensity of producing lithium-ion batteries and carbon fiber, and the assumed battery replacement schedule for Class 8 electric trucks. A switch from the conventional diesel powertrain to alternative electric and fuel-cell powertrains causes an increase in vehicle-cycle GHG emissions (by 60–287 % and 13–29 %, respectively) but leads to substantial GHG reductions when considering the combined vehicle- and fuel-cycles (Class 6: 33–61 %, Class 8: 2–32 %), highlighting the benefits of this shift in powertrains and energy supply chain. Finally, payload variation significantly influences the relative life-cycle performance of different powertrains, while LIB cathode chemistry has a negligible effect on BET life-cycle GHGs."/>
    <s v="https://doi.org/10.1016/j.scitotenv.2023.164093"/>
    <n v="5"/>
    <s v="Energy"/>
    <s v="• Electric and fuel-cell trucks show higher vehicle-cycle impacts than diesel trucks._x000a_• Lithium-ion batteries are influential on vehicle-cycle effects of electric trucks._x000a_• Carbon fiber has a prominent role in vehicle-cycle impacts of fuel-cell trucks._x000a_• Fuel-cycle dominates life-cycle impacts of freight trucks across all powertrains._x000a_• Cleaner electric grid and H2 production are vital for ecofriendly freight transport."/>
    <s v="Life-cycle analysis_x000a_Medium-duty truck_x000a_Heavy-duty truck_x000a_Greenhouse gas_x000a_Electric truck_x000a_Fuel-cell truck"/>
    <s v="General"/>
    <s v="Both MDV &amp; HDV"/>
    <s v="Battery, Hydrogen"/>
    <s v="North America"/>
    <s v="USA"/>
    <s v="National"/>
    <s v="Article"/>
    <s v="Modelling-oriented"/>
  </r>
  <r>
    <s v="Society of American Military Engineers"/>
    <s v="Preparing For Zero-Emission Fleets"/>
    <s v="Kaufman"/>
    <s v="Randal Kaufman_x000a_Jamare Bates"/>
    <n v="2022"/>
    <s v="With a recent executive order instructing federal agencies to begin fleet electrification, and funding flowing in the form of federal and state grants, contractors have to understand what the Department of Defense needs to begin planning now. With the recent signing of Executive Order 14057, Catalyzing Clean Energy Industries and Jobs Through Federal Sustainability, automakers are preparing for mass production of electric medium- and heavy-duty vans, buses, delivery trucks"/>
    <s v="https://www.jstor.org/stable/10.2307/48656941"/>
    <s v="NA"/>
    <s v="Infrastructure"/>
    <s v="NA"/>
    <s v="Zero-Emission Fleets"/>
    <s v="General"/>
    <s v="HDV"/>
    <s v="Battery"/>
    <s v="North America"/>
    <s v="USA"/>
    <s v="National"/>
    <s v="Article"/>
    <s v="Qualitative/Conceptual"/>
  </r>
  <r>
    <s v="South Coast Air Quality Management District"/>
    <s v="Plug-In Hybrid Urban Delivery Truck Technology Demonstration"/>
    <s v="Miyasato"/>
    <s v="Matt Miyasato _x000a_Joseph Impullitt"/>
    <n v="2015"/>
    <s v="The I-710 and CA-60 highways are vital transportation arteries in Southern California, heavily utilized by drayage trucks transporting cargo from ports to inland terminals. These terminals, comprising storehouses and inland railways, span distances of 5 to 50 miles from the ports. The concentrated operations of these trucks along these routes significantly impact air quality, affecting the surrounding communities' quality of life. To mitigate these adverse effects, the development and deployment of zero and near-zero emission technologies in the region are crucial. The South Coast Air Quality Management District (SCAQMD), California Air Resources Board (CARB), and Southern California Association of Governments (SCAG) emphasize transitioning to zero and near-zero emission energy sources in vehicles and equipment to achieve federal air quality standards. SCAQMD collaborated with Volvo Trucks to develop, construct, and demonstrate a prototype Class 8 heavy-duty plug-in hybrid drayage truck with substantially reduced emissions and fuel consumption. Leveraging Volvo's global expertise in electromobility, the hybrid driveline was integrated with various enhancements to maximize the vehicle's electrification impact. The project culminated in a successful demonstration of the concept vehicle on a simulated drayage route in Greensboro, NC, showcasing its zero-emission capabilities within defined geofences. The demonstrator, completing four consecutive trips with a gross vehicle weight of 44,000 lb., achieved significant fuel savings compared to typical drayage trucks. Additionally, it is designed for full electric operation in marine terminals at the ports of Los Angeles / Long Beach, further reducing emissions. A feasibility study exploring the potential expansion of the plug-in hybrid concept was also conducted as part of the project._x000a_"/>
    <s v="https://doi.org/10.2172/1311404"/>
    <n v="2"/>
    <s v="Energy"/>
    <s v="NA"/>
    <s v="NA"/>
    <s v="Urban Freight"/>
    <s v="HDV"/>
    <s v="Battery"/>
    <s v="North America"/>
    <s v="USA"/>
    <s v="Province/State"/>
    <s v="Report"/>
    <s v="Demonstration"/>
  </r>
  <r>
    <s v="Sustainability"/>
    <s v="Is A Carbon-Neutral Pathway In Road Transport Possible? A Case Study From Slovakia"/>
    <s v="Horvath"/>
    <s v="Ján Horváth_x000a_Janka Szemesová"/>
    <n v="2023"/>
    <s v="Transformation of European transport belongs among the key challenges to achieve a reduction of 55% by 2030 and climate neutrality by 2050. This study focuses on GHG emissions in road transport in Slovakia, as it currently accounts for 19% of total GHG emissions (road transport emissions account for 99% of transport emissions). The main driver for this study was the preparation of Slovakia’s Climate Act and investigation of where are the limits of greenhouse gas emission reduction by 2050. With the aim of achieving maximum reduction in emissions by 2050 compared to 2005 levels, various scenarios were developed using the COPERT model to explore emission reduction strategies. The scenarios considered different subsectors of road transport, including passenger cars, light-commercial vehicles, heavy-duty vehicles (buses and trucks), and L-category vehicles and examined encompassed reduction of transport demand, improving energy efficiency, and utilizing advanced technologies with alternative fuels (hybrids, PHEV, CNG, LNG or LPG). However, the economic aspects of specific mitigation options were not considered in this analysis. The results show that there is a possibility of 77% GHG emission reduction by 2050 in comparison with the 2005 level. This reduction is accompanied by a shift in vehicle technologies to alternative fuels like electricity, hydrogen, and to a smaller extent biofuels and biomethane. This study shows that it will be possible to achieve 86.7% zero-emission cars and an additional 12.9% low emission and alternative fueled cars by 2050. By identifying and assessing these scenarios, policymakers and stakeholders can gain insights into the possibilities, challenges, and potential solutions for meeting the climate targets set by the European Union’s Fit for 55 climate package."/>
    <s v="https://doi.org/10.3390/su151612246"/>
    <n v="1"/>
    <s v="Energy"/>
    <s v="NA"/>
    <s v="NA"/>
    <s v="General"/>
    <s v="HDV"/>
    <s v="Battery, Hydrogen"/>
    <s v="Europe"/>
    <s v="Slovakia"/>
    <s v="National"/>
    <s v="Article"/>
    <s v="Modelling-oriented"/>
  </r>
  <r>
    <s v="The International Journal of Life Cycle Assessment"/>
    <s v="Assessing Decarbonization Pathways of China’s Heavy‑Duty Trucks In A Well‑To‑Wheels Perspective"/>
    <s v="Xue"/>
    <s v="Xingyu Xue_x000a_Jianxin Li_x000a_Xin Sun_x000a_Amir F. N. Abdul-Manan_x000a_Sha Du_x000a_Huanran Liu_x000a_Shujie Xu_x000a_Mingnan Zhao"/>
    <n v="2023"/>
    <s v="Decarbonizing the heavy-duty truck (HDT) sector is a climate imperative but also a challenging element to meet China’s carbon reduction commitment. Various technological and non-technological measures are emerging. However, a comprehensive understanding is still lacking regarding the extent to which these measures can decarbonize the HDT fleet. This study aims to provide a systematic assessment of near and long-term strategies toward decarbonizing the road freight sector in China from a well-to-wheels (WTW) life cycle perspective. Methods A fleet-based dynamic model is developed to estimate the prospective greenhouse gas (GHG) emissions of China’s HDT sector from 2020 to 2050. The case study considers the overall WTW life cycle GHG emissions including the fuel and energy production, distribution, and the use for vehicle operation. Relative to a base case scenario, four mitigation options are investigated: improvements in freight logistics, internal combustion engine vehicle (ICEV) efficiency improvements, adoption of advanced hybrid technology, and the use of alternative fuel types. The study quantifies the potential emission reduction and energy demand by deploying these measures synergistically through 2050. The implications of upstream fuel production pathways to the fleet GHG emissions are examined. Results and discussion The annual GHG emissions of China’s HDT fleet are projected to nearly double from 2020 to 2050 if no abatement technologies are implemented. Cumulative deployments of considered measures will enable the net GHG emissions to peak in 2029 and result in more than 60% emission reduction in 2050. Improving conventional vehicles through ICEV efficiency improvement and hybridization, complemented by improved logistics operations, presents important near-term opportunities to moderate the rise in GHG emissions. Meanwhile, the growing penetrations of battery electric and hydrogen fuel cell trucks, coupled with sufficient access to lower-carbon sources, could facilitate deeper reductions in emissions in the longer term. Furthermore, low carbon synthetic fuel offers an opportunity to accelerate the decarbonization of older trucks still existing within the fleet. Conclusions There is no silver bullet to decarbonize the HDTs, whereby, on its own, each measure is inadequate to fully mitigate emissions from China’s growing freight sector. A broad mix of energy, powertrain technologies, and logistical solutions is needed to support an orderly low carbon transition for China’s HDT sector. This will require a more holistic regulatory framework, such as life cycle assessment approaches, to encourage innovations of all technologies for a sustainable freight transport future"/>
    <s v="https://doi.org/10.1007/s11367-022-02124-y"/>
    <n v="2"/>
    <s v="Energy"/>
    <s v="NA"/>
    <s v="Heavy-Duty Trucks_x000a_Fleet Modeling_x000a_GHG Emissions_x000a_Well-To-Wheels Life Cycle Assessment_x000a_Decarbonization Strategies_x000a_Low-Carbon Synthetic Fuels"/>
    <s v="General"/>
    <s v="HDV"/>
    <s v="Battery, Hydrogen"/>
    <s v="Asia"/>
    <s v="China"/>
    <s v="National"/>
    <s v="Article"/>
    <s v="Modelling-oriented"/>
  </r>
  <r>
    <s v="The University of California Institute of Transportation Studies"/>
    <s v="Charging Infrastructure Strategies: Maximizing The Deployment of Electric Drayage Trucks In Southern California"/>
    <s v="Bradley"/>
    <s v=" Libby Bradley"/>
    <n v="2019"/>
    <s v="The ports of Los Angeles and Long Beach are crucial hubs for container shipping in the United States, supporting thousands of jobs in Southern California. However, the emissions generated by drayage trucks transporting cargo have significant adverse effects on regional air quality and greenhouse gas emissions, particularly impacting surrounding communities. In response to these challenges, local community leaders have been advocating for a transition to zero-emission heavy-duty trucks. In 2017, the Mayors of Los Angeles and Long Beach set a goal of achieving zero emissions from drayage trucks entering the ports by 2035._x000a_In June 2018, Southern California Edison (SCE) received approval from the California Public Utilities Commission (CPUC) to invest over $300 million in electric-vehicle charging infrastructure, with a portion of the budget designated for heavy-duty trucks operating out of the ports of Los Angeles and Long Beach. Our objective is to develop a strategy for deploying heavy-duty electric vehicle charging stations that best facilitates the conversion of diesel port drayage trucks to electric._x000a_In our analysis, we developed an algorithm to identify optimal locations for drayage truck electric charging stations in both the short and long term. By analyzing drayage industry travel patterns, charger and electric truck capabilities, and truck dwelling locations overnight, we estimated the likely adoption rate of electric trucks in the early phases. Additionally, we conducted a circuit analysis to determine which locations could support charging stations and whether they were situated in disadvantaged communities (DACs)._x000a_In the short term, our findings suggest that optimal placement will be in truck yards nearest to the ports, where the majority of trucks are aggregated. Using a constraint-optimization algorithm, we projected that 404 trucks could be electrified in the short run, resulting in substantial regional reductions in carbon dioxide (CO2), nitrous oxides (NO2), and particulate matter (PM) emissions annually._x000a_Looking ahead to the long term (year 2035), we identified drayage trip destinations using trip data from Los Angeles County to pinpoint zones with the highest demand for daytime opportunity chargers. Our analysis indicated that optimal placement should occur at both truck yards and warehouses, the primary destinations for cargo transported by drayage trucks. These destinations are concentrated in the 710 Corridor and areas surrounding the I-10/I-15 interchange in San Bernardino County. We estimated that 4,941 trucks could be electrified, resulting in significant reductions in CO2, NOx, and PM emissions per year. Importantly, the majority of these stations would be situated in communities most impacted by reduced emissions, prioritizing health and well-being._x000a_Our recommended strategy also includes an outreach and education program targeting truck drivers, trucking companies, and local communities. This approach aims to address concerns and increase awareness, thereby enhancing the likelihood of successful adoption of electric trucks through sufficient demand for charging stations._x000a_"/>
    <s v="https://doi.org/doi:10.17610/T6BC7M"/>
    <n v="8"/>
    <s v="Logistics"/>
    <s v="NA"/>
    <s v="NA"/>
    <s v="Drayage"/>
    <s v="HDV"/>
    <s v="Battery"/>
    <s v="North America"/>
    <s v="USA"/>
    <s v="Province/State"/>
    <s v="Report"/>
    <s v="Modelling-oriented"/>
  </r>
  <r>
    <s v="The University of California Institute of Transportation Studies"/>
    <s v="Driving California’s Transportation Emissions To Zero"/>
    <s v="Brown"/>
    <s v="Austin L. Brown_x000a_Daniel Sperling_x000a_Bernadette Austin_x000a_JR DeShazo_x000a_Lew Fulton_x000a_Timothy Lipman_x000a_Colin Murphy_x000a_Jean Daniel Saphores_x000a_Gil Tal_x000a_Carolyn Abrams_x000a_Debapriya Chakraborty_x000a_Daniel Coffee_x000a_Sina Dabag_x000a_Adam Davis_x000a_Mark A Delucchi_x000a_Kelly L. Fleming_x000a_Kate Forest_x000a_Juan Carlos Garcia Sanchez_x000a_Susan Handy_x000a_Michael Hyland_x000a_Alan Jenn_x000a_Seth Karten_x000a_Blake Lane_x000a_Michael Mackinnon_x000a_Elliot Martin_x000a_Marshall Miller_x000a_Monica Ramirez-Ibarra_x000a_Stephen Ritchie_x000a_Sara Schremmer_x000a_Joshua Segui_x000a_Susan Shaheen_x000a_andre Tok_x000a_Aditya Voleti_x000a_Julie Witcover_x000a_Allison Yang"/>
    <n v="2021"/>
    <s v="The purpose of this report is to provide a research-driven analysis of options that can put California on a pathway to achieve carbon-neutral transportation by 2045. The report comprises thirteen sections. Section 1 provides an overview of the major components of transportation systems and how those components interact. Section 2 discusses the impacts the COVID-19 pandemic has had on transportation. Section 3 discusses California’s current transportation-policy landscape. These three sections were previously published as a synthesis report. Section 4 analyzes the different carbon scenarios, focusing on “business as usual” (BAU) and Low Carbon (LC1). Section 5 provides an overview of key policy mechanisms to utilize in decarbonizing transportation. Section 6 is an analysis of the light-duty vehicle sector, section 7 is the medium- and heavy-duty vehicle sectors, section 8 is reducing and electrifying vehicle miles traveled, and section 9 is an analysis of transportation fuels and their lifecycle. The following sections are an analysis of external costs and benefits: section 10 analyzes the health impacts of decarbonizing transportation, section 11 analyzes equity and environmental justice, and section 12 analyzes workforce and labor impacts. Finally, future research needs are provided in section 13. The study overall finds that cost-effective pathways to carbon-neutral transportation in California exist, but that they will require significant acceleration in a wide variety of policies."/>
    <s v="https://doi.org/10.7922/G2MC8X9X"/>
    <n v="23"/>
    <s v="Infrastructure"/>
    <s v="NA"/>
    <s v="Greenhouse Gases_x000a_Carbon Emissions_x000a_Decarbonization_x000a_Transportation Policy_x000a_Environmental Policy_x000a_Policy Analysis_x000a_Trucks_x000a_Vehicle Miles of Travel_x000a_Social Equity_x000a_Environmental Justice_x000a_Alternate Fuels_x000a_Labor Force"/>
    <s v="Intercity"/>
    <s v="Both MDV &amp; HDV"/>
    <s v="Battery, Hydrogen"/>
    <s v="North America"/>
    <s v="USA"/>
    <s v="Province/State"/>
    <s v="Report"/>
    <s v="Qualitative/Conceptual"/>
  </r>
  <r>
    <s v="TNO - Innovation For Life"/>
    <s v="Challenges and Opportunities For Highly Electrified Heavy Duty Vehicles"/>
    <s v="Wilkins"/>
    <s v="Steven Wilkins"/>
    <n v="2020"/>
    <s v="Transportation sector is one of the biggest contributors of greenhouse gas emissions at the global level and electrification of this sector could potentially address this issue subject to the development of a reliable and comprehensive charging infrastructure of electric vehicles. Canada, being one of the largest economies of the world, aims to attain a net-zero economy by 2050 and swift electrification of Canadian transportation sector is imperative to this cause. Hence, this review paper mainly focuses on development of charging infrastructure of electric vehicles in Canada which is its primary novelty. Following a comprehensive overview of the overall contributions of transportation sector to emissions at global and Canadian levels, the current state of electric vehicle market in Canada, the global standing of Canada in terms of sales and production of electric vehicles, and review of some recent literature specific to electric vehicle infrastructure in Canada, this paper discusses and comparatively evaluates the existing charging technologies. It then provides a detailed overview of the current state of charging infrastructure across several Canadian provinces. Next, the standards and codes for implementation of charging infrastructure in Canada are also described briefly. Furthermore, the challenges and future directions for electric vehicle adoption in Canada are provided. Based on the comprehensive review conducted, the Canadian provinces of Ontario, British Columbia, and Quebec are quite far ahead as far as the widespread network of charging stations and government investments for new projects are concerned. Hence, government support to other provinces is essential to improve Canada's national outlook of charging infrastructure. In terms of sales and production of electric vehicles, Canada is currently not included in the list of top ten countries however, most recent trends suggest relative improvement in its global ranking."/>
    <s v="https://joint-research-centre.ec.europa.eu/system/files/2020-11/steven_wilkins_challenges_and_opportunities_for_highly_electrified_heavy_duty_vehicles_public.pdf"/>
    <n v="3"/>
    <s v="Logistics"/>
    <s v="NA"/>
    <s v="NA"/>
    <s v="General"/>
    <s v="HDV"/>
    <s v="Battery, Hydrogen"/>
    <s v="North America"/>
    <s v="Canada"/>
    <s v="National"/>
    <s v="Report"/>
    <s v="Qualitative/Conceptual"/>
  </r>
  <r>
    <s v="Transition Accelerator Reports "/>
    <s v="Survey of Heavy-Duty Hydrogen Fuel Cell Electric Vehicles and Their Fit for Service in Canada"/>
    <s v="Lof"/>
    <s v="Jessica Lof_x000a_Catherine MacKinnon_x000a_Geoff Martin_x000a_David B. Layzell"/>
    <n v="2020"/>
    <s v="Heavy-duty vehicles (HDVs) in Canada currently account for about 9% of Canada’s total GHG emissions and HDV demand is expected to continue to grow more quickly than other economic sectors. To achieve Canada’s net-zero climate change goals by 2050, while also addressing air pollution and ensuring acceptable vehicle performance, the industry sector is looking towards the electrification of the powertrain. While plug-in, battery electric vehicles may have applications with medium duty vehicles or with HDVs running short distances, the longer distance, HDV market is looking to hydrogen fuel cell electric (HFCE) vehicles to meet their needs. With life cycle GHG emissions that are zero to 20% of the incumbent diesel internal combustion engine (ICE) HDV, HFCE vehicles convert hydrogen fuel to electricity on board the vehicles. The hydrogen can be produced by water electrolysis using zero carbon power (‘green’ hydrogen) or from fossil fuels coupled to carbon capture and storage (‘blue’ hydrogen). The production, transport and use of these zero emission fuels has broad economic, energy security, and environmental benefits that are sought after by jurisdictions around the world. This report uses a systems level approach to explore the potential fit of HFCE HDVs to the needs of the heavy vehicle sector. It also assesses the deployment strategies and progress that has been made globally to gain insights that can be applied in a Canadian context. Given that trucks and vocational vehicles represent over 90% of Canada’s HDVs, this report puts an emphasis on this fleet segment, complemented with some discussions on buses."/>
    <s v="https://transitionaccelerator.ca/wp-content/uploads/2020/07/HFCE-vehicles-scenario-r2-1.pdf"/>
    <n v="0"/>
    <s v="Logistics"/>
    <s v="NA"/>
    <s v="NA"/>
    <s v="General"/>
    <s v="HDV"/>
    <s v="Hydrogen"/>
    <s v="North America "/>
    <s v="Canada"/>
    <s v="National"/>
    <s v="Report"/>
    <s v="Modelling-oriented"/>
  </r>
  <r>
    <s v="Transport Policy"/>
    <s v="Technical and operational obstacles to the adoption of electric vans in France and the UK: An operator perspective"/>
    <s v="Morganti"/>
    <s v="Eleonora Morganti_x000a_Michael Browne"/>
    <n v="2018"/>
    <s v="Since the mid-1990s European urban freight transport has undergone several major changes with direct impact on vehicle use patterns. These include (i) freight vehicle downsizing and (ii) the dieselisation of van fleets (formally referred to as light commercial vehicles or LCVs). More recently, a new possible trend has started to emerge, mainly related to alternative fuelled LCVs for reducing air pollution emissions in urban areas. Electric LCVs up to 3.5 tons are considered a suitable option for last mile operations, yet only a few last mile operators are replacing their diesel fleets with electric vans. In order to probe electric LCV acceptance in the freight transport sector, we conducted 15 experiment-oriented interviews with urban freight transport and service operators who tested and adopted electric vans, exploring technical and operational obstacles in daily operations in Paris and London. Additional interviews (8) have been conducted with policymakers, to update the initial survey. The results show that, in addition to range concerns issues, last mile operators’ perception and acceptance of electric vans are affected by other concerns, such as queue, payload and grid anxieties. A number of financial and non-financial incentives to foster the adoption of electric vans are identified and compared by considering the cities of Paris and London. The research also explored potential policy tools for mitigating the detected barriers."/>
    <s v="https://doi.org/10.1016/j.tranpol.2017.12.010"/>
    <n v="123"/>
    <s v="Logistics"/>
    <s v="The focus is on the “actual adoption” of electric vans by last mile operators._x000a_Interviews show that the barriers are a complicated mix of technology issues and business behaviour._x000a_Results show that anxieties related to range, queue, payload and grid affect operators' acceptance._x000a_Incentives that would be most relevant to increasing the uptake of EVs in the field in commercial vehicles are presented."/>
    <s v="Electric vans_x000a_Urban freight transport_x000a_Paris_x000a_London"/>
    <s v="Urban Freight"/>
    <s v="MDV"/>
    <s v="Battery"/>
    <s v="Europe"/>
    <s v="Multiple"/>
    <s v="Municipal"/>
    <s v="Article"/>
    <s v="Qualitative/Conceptual"/>
  </r>
  <r>
    <s v="Transport Policy"/>
    <s v="The electric vehicle promotion in the cold-chain logistics under two-sided support policy: An evolutionary game perspective"/>
    <s v="Zhao"/>
    <s v="Chuan Zhao_x000a_Xuying Ma_x000a_Kun Wang"/>
    <n v="2022"/>
    <s v="Many countries, industries, companies and end consumers have actively switched from fuel cars to electric vehicles (EV) to combat global warming via emission control. However, given cost and research and development uncertainties, refrigerated truck manufacturers (RTMs) and cold-chain logistics enterprises (CCLEs) are hesitant to update and employ electric refrigerated trucks (ERTs). Government support, notably subsidies, is vital in the ERT promotion. Thus, this study investigates the optimal two-sided support policies of the government (i.e. subsidies for CCLEs and RTMs) to explore how it achieves the best incentive for ERT promotion in the cold-chain logistics with limited resources. The study develops an evolutionary game model to analyse the influence of multiple factors on ERT upgrade and penetration strategies, clarify dynamic subsidy policy adjustment measures based on industrial evolution under multiple-factor interactions, and discuss the dynamic adjustment priority of the two-sided subsidy policies. The results indicate that the two-sided hierarchical subsidy policy can improve the promotion of ERTs and stimulate the electrification development of the cold-chain transportation industry. Finally, the decision-making preferences of RTMs and CCLEs in multiple scenarios are discussed and feasible management suggestions for government and enterprises are proposed accordingly."/>
    <s v="https://doi.org/10.1016/j.tranpol.2022.02.003"/>
    <n v="18"/>
    <s v="Barriers &amp; TCO"/>
    <s v="The study develops an evolutionary game model to analyse the EV promotion in the cold-chain logistics._x000a_We clarify dynamic subsidy policy based on industrial evolution under multiple-factor interactions._x000a_Two-sided hierarchical subsidy policy can improve the use of NERTs in the cold-chain logistics._x000a_The decision-making preferences of RTMs and CCLEs in multiple scenarios are discussed."/>
    <s v="NA"/>
    <s v="Cold Chain"/>
    <s v="Both MDV &amp; HDV"/>
    <s v="Battery"/>
    <s v="NA"/>
    <s v="NA"/>
    <s v="NA"/>
    <s v="Article"/>
    <s v="Modelling-oriented"/>
  </r>
  <r>
    <s v="Transport Research Procedia"/>
    <s v="Zero emission city logistics: current practices in freight electromobility and feasibility in the near future"/>
    <s v="Quak"/>
    <s v="Hans Quak_x000a_Nina Nesterova_x000a_Tariq van Rooijen_x000a_Yanjie Dong"/>
    <n v="2016"/>
    <s v="This paper examines the feasibility of using electric powered vehicles in urban freight transport from a carrier's perspective, including their attitudes towards electric freight vehicles (EFVs) and all relevant elements affecting this business case, such as: technological features, existing restricting and promoting policies, financial and non-financial incentives, type of operations, urban settings and logistics organization. We look at the business cases for different truck sizes, varying from small vans to large trucks, in relation to the logistics requirements. This contribution combines the relevant urban freight transport solution directions: technology (both for the vehicle and the supporting IT), logistics and policy. The attitudes of the different EFVs user groups are also taken into account. Only if all these elements support each other, a feasible case can be possible at this moment. We look at the current business case and make conclusions on where it is necessary to act in the near future in order to increase an uptake of electric freight vehicles. For this analysis we use the data collected from current demonstrations that are actually running in the European FP7 project FREVUE, which includes over 100 electric-powered vehicles in the cities of Amsterdam, Lisbon, London, Madrid, Milan, Oslo, Rotterdam, and Stockholm. This data includes operational, attitudinal and financial data for the before situation in which conventional vehicles were used and for the first year(s) where electric vehicles were operated."/>
    <s v="https://doi.org/10.1016/j.trpro.2016.05.115"/>
    <n v="95"/>
    <s v="Logistics"/>
    <s v="NA"/>
    <s v="eHighways Wireless power transfer Conductive power transfer Electric truck"/>
    <s v="Urban Freight"/>
    <s v="Both MDV &amp; HDV"/>
    <s v="Battery"/>
    <s v="Europe"/>
    <s v="Multiple"/>
    <s v="Municipal"/>
    <s v="Article"/>
    <s v="Modelling-oriented"/>
  </r>
  <r>
    <s v="Transportation"/>
    <s v="Strategies For Transitioning To Low-Carbon Emission Trucks In The United States"/>
    <s v="Fulton"/>
    <s v="Lew Fulton _x000a_Marshall Miller"/>
    <n v="2015"/>
    <s v="This white paper reviews previous studies on prospects for reducing CO2 emissions from trucks. It provides a new investigation into the feasibility of achieving an 80% reduction in CO2-equivalent (CO2e) greenhouse gas (GHG) emissions in the United States and California from trucks by 2050. The authors assess the technological and economic potential of achieving deep market penetrations of low-carbon vehicles and fuels, including vehicles operating on electricity, hydrogen, and biofuels. Achieving such a target for trucks will be very challenging and, if focused on hydrogen and electric zero emission vehicle (ZEV) technologies, will require strong sales growth beginning no later than 2025."/>
    <s v="https://escholarship.org/uc/item/93g5336t"/>
    <n v="24"/>
    <s v="Logistics"/>
    <s v="NA"/>
    <s v="NA"/>
    <s v="General"/>
    <s v="HDV"/>
    <s v="Battery, Hydrogen"/>
    <s v="North America"/>
    <s v="USA"/>
    <s v="Province/State"/>
    <s v="Article"/>
    <s v="Qualitative/Conceptual"/>
  </r>
  <r>
    <s v="Transportation Engineering"/>
    <s v="An electric road system or big batteries: Implications for UK road freight"/>
    <s v="de Saxe"/>
    <s v="Christopher de Saxe_x000a_Daniel Ainalis_x000a_John Miles_x000a_Philip Greening_x000a_Adam Gripton"/>
    <n v="2023"/>
    <s v="An Electric Road System (ERS)—comprising a network of overhead cables to charge Heavy Goods Vehicles (HGVs) via a pantograph pick-up—is a cost-competitive solution to rapidly decarbonise the UK road freight sector. A major benefit over conventional battery electric HGVs is the reduction in battery capacities needed tofulfil logistics needs. In this study, we develop a detailed vehicle simulation model and use it to calculate the battery capacity requirements of real UK logistics journeys against a range of ERS network sizes and on-route static charging options. The results show that, averaged over all static charging scenarios, ERS reduces battery sizes by 41 %, 62 %, and 75 % for the ‘Light’ (2,750 km), ‘Medium’ (5,500 km) and ‘Heavy’ (8,500 km) ERS scenarios. Of the static charging scenarios, drop-off charging is shown to be more effective than rest stop charging at reducing battery sizes."/>
    <s v="https://doi.org/10.1016/j.treng.2023.100210"/>
    <n v="9"/>
    <s v="Infrastructure"/>
    <m/>
    <s v="Electric road systems_x000a_Heavy goods vehicles_x000a_Battery electric vehicles_x000a_Charging infrastructure"/>
    <s v="General"/>
    <s v="HDV"/>
    <s v="Battery"/>
    <s v="Europe"/>
    <s v="UK"/>
    <s v="National"/>
    <s v="Article"/>
    <s v="Modelling-oriented"/>
  </r>
  <r>
    <s v="Transportation Research Interdisciplinary Perspectives"/>
    <s v="Examining the barriers to electric truck adoption as a system: A Grey-DEMATEL approach"/>
    <s v="Konstantinou"/>
    <s v="Theodora Konstantinou_x000a_Konstantina Gkritza"/>
    <n v="2023"/>
    <s v="Although the electrification of trucks can offer overall operation cost reduction and contribute to the decarbonization of transport, electric vehicles in the commercial sector are not widely adopted. Existing studies explore the barriers to truck electrification using qualitative or descriptive analysis. This study proposes that the barriers to electric truck (ET) adoption should be further studied as a system and examines their ranking and interrelationships to enhance policy decision making. Based on a literature review and feedback from experts, ten barrier groups were identified. Data was obtained from a stated preference survey that was distributed online to 74 truck fleet managers/owners in the United States (U.S.). A multicriteria decision-making approach was used that combines the decision-making trial and evaluation laboratory method (DEMATEL) with grey system theory. Additionally, a subgroup analysis was conducted to explore potential differences for ET adopters and non-ET adopters. Among other findings, the results indicate that the business model and partnerships, product availability and charging time constitute the top cause factors. Addressing these barriers would also lead to or help address the most prominent barriers regarding operational reliability, grid resiliency, and customer acceptance and expectations. The subgroup analysis showed that ET adopters and non-adopters may not be viewed as one homogenous group, since differences were found in the ranking and interrelationships of barriers to ET adoption between these two groups. This study improves the theoretical rational for the barriers and can assist policymakers or other major stakeholders to frame and prioritize strategies for accelerating ET adoption."/>
    <s v="https://doi.org/10.1016/j.trip.2022.100746"/>
    <n v="17"/>
    <s v="Barriers &amp; TCO"/>
    <m/>
    <s v="Electric vehicles_x000a_Trucks_x000a_Barriers_x000a_Decision-making trial and evaluation_x000a_laboratory (DEMATEL)_x000a_Grey system theory_x000a_Stated preference survey"/>
    <s v="General"/>
    <s v="Both MDV &amp; HDV"/>
    <s v="Battery"/>
    <s v="North America"/>
    <s v="USA"/>
    <s v="National"/>
    <s v="Article"/>
    <s v="Modelling-oriented"/>
  </r>
  <r>
    <s v="Transportation Research Interdisciplinary Perspectives"/>
    <s v="Electrifying California Fleets: Investigating Light-Duty Vehicle Purchase Decisions"/>
    <s v="Sugihara"/>
    <s v="Claire Sugihara _x000a_Scott Hardman"/>
    <n v="2022"/>
    <s v="This paper uses results from interviews conducted with 23 fleet managers across California in 2019 to investigate fleet adoption of light duty Plug-in Electric Vehicles (PEVs). The interviews examined how fleet managers make vehicle purchase decisions and explored the motivations and barriers for the adoption of PEVs. The results are framed in the context of Self-Determination Theory which categorizes the level to which actions are taken based on internal and external motivators. Results show that conventional vehicle purchases are mostly motivated by internalized extrinsic motivators while PEV purchase decisions are mostly motivated by external extrinsic motivators, such as requirements to meet sustainability goals. While most fleets had adopted at least one PEV, there are still barriers to widespread electrification, including a lack of time and resources available to evaluate PEVs, issues with employee buy-in, a lack of total cost of ownership considerations, and infrastructure challenges. The results provide a greater understanding of fleet PEV purchasing, how PEVs align with existing purchase considerations, and how stakeholders could facilitate increased electric vehicle adoption in fleets.."/>
    <s v="https://doi.org/10.1016/j.trip.2021.100532 "/>
    <n v="11"/>
    <s v="Logistics"/>
    <s v="Fleet purchasing differs significantly between electric and conventional vehicles_x000a_Fleets are electrifying primarily due to external factors._x000a_Sustainability and environmental considerations are the top reasons for electrifying._x000a_Fleets are electrifying but continue to face many barriers."/>
    <s v="Fleet_x000a_Light Duty Vehicle_x000a_Pev_x000a_Interview_x000a_Purchasing_x000a_Decision-Making"/>
    <s v="General"/>
    <s v="NA"/>
    <s v="Battery, Hydrogen, Natural Gas"/>
    <s v="North America"/>
    <s v="USA"/>
    <s v="Province/State"/>
    <s v="Article"/>
    <s v="Qualitative/Conceptual"/>
  </r>
  <r>
    <s v="Transportation Research Part A"/>
    <s v="1,000 HP electric drayage trucks as a substitute for new freeway lanes construction"/>
    <s v="Ibarra"/>
    <s v="Monica Ramirez Ibarra a, Jean-Daniel M. Saphores"/>
    <n v="2023"/>
    <s v="Electrification of trucking combined with connected technologies promise to cut the cost of freight transportation, reduce its environmental footprint, and make roads safer. If electric trucks are powerful enough to cease behaving as moving bottlenecks, they could also increase the capacity of existing roads and reduce the demand for new road infrastructure, a consequence that has so far been understudied. To explore the potential speed changes of replacing conventional heavy-duty drayage trucks with electric and/or connected trucks, we performed microscopic traffic simulations on a network centered on I-710, the country’s most important economic artery, between the San Pedro Bay Ports and downtown Los Angeles, in Southern California. In addition to a 2012 baseline, we analyzed twelve scenarios for the year 2035, characterized by three levels of road improvements and four types of heavy-duty port trucks (HDPT). Our results show that 1,000 hp electric/hydrogen trucks (eTs) can be a substitute for additional freeway lanes in busy freight corridors. While conventional HDPTs with CACC would only slightly increase network speeds, replacing conventional HDPTs with eTs and improving selected I-710 ramps should be sufficient to absorb the forecast increases in drayage demand for 2035 without adding a controversial lane to I-710. Our results highlight the importance of accounting for the impacts on speed of new vehicle technologies in infrastructure planning. They also suggest shifting funding from building new capacity to financing 1,000 hp connected electric trucks in freight corridors until the market for these vehicles has matured."/>
    <s v="https://doi.org/10.1016/j.tra.2023.103646"/>
    <n v="3"/>
    <s v="Infrastructure"/>
    <s v="NA"/>
    <s v="Electric trucks_x000a_Transportation infrastructure financing_x000a_Microsimulation_x000a_Drayage trucks_x000a_Connected vehicles"/>
    <s v="Drayage"/>
    <s v="HDV"/>
    <s v="Battery"/>
    <s v="North America"/>
    <s v="USA"/>
    <s v="Urban Freight"/>
    <s v="Article"/>
    <s v="Modelling-oriented"/>
  </r>
  <r>
    <s v="Transportation Research Part A: Policy and Practice"/>
    <s v="Assessing The Impacts of Setting CO2 Emission Targets On Truck Manufacturers: A Model Implementation and Application For The EU"/>
    <s v="Siskos"/>
    <s v="Pelopidas Siskos_x000a_Yannis Moysoglou"/>
    <n v="2019"/>
    <s v="The European Commission introduced in 2018, for the first time, CO2 emission standards for truck manufacturers, to incite additional reduction in the road transport CO2 emissions; trucks represent the second major contributor to CO2 emissions in the EU road transport. This paper presents a model-based analysis which simulates the implementation of such targets in an energy economic framework and assesses the impacts of such standards using the PRIMES-TREMOVE model. We implement the CO2 emission standards on truck manufacturers as CO2 emission constraints on the new vehicle choice module. The proposed method is formulated as a mixed complementarity problem. The analysis reveals a reduction in road transport CO2 emissions and diesel consumption as a result of an uptake of more efficient truck technologies. In particular, LNG trucks are favored because of the lower emission factor of natural gas relative to that of diesel. Implementing progressively ambitious CO2 standards renders diesel trucks more expensive as their energy efficiency potential reaches its technical limit."/>
    <s v="https://doi.org/10.1016/j.tra.2019.05.010"/>
    <n v="33"/>
    <s v="Energy"/>
    <s v="CO2 standards for trucks are for the first time implemented in the EU._x000a__x000a_We present a model based implementation and assessment using PRIMES-TREMOVE._x000a_We perform scenario analysis with different levels of ambition for 2025 and 2030._x000a_LNG trucks will help compliance with future more ambitious CO2 standards for trucks._x000a_CO2 standards enable the reduction of CO2 emissions in road transport."/>
    <s v=" CO2 Standards on Trucks_x000a_ Transport Energy Modeling_x000a_ Transport CO2 Emissions_x000a_ Road Freight Transport"/>
    <s v="Long-haul"/>
    <s v="HDV"/>
    <s v="Battery, Hydrogen, Natural Gas"/>
    <s v="Europe"/>
    <s v="NA"/>
    <s v="NA"/>
    <s v="Article"/>
    <s v="Modelling-oriented"/>
  </r>
  <r>
    <s v="Transportation Research Part C"/>
    <s v="Battery Electric Propulsion: An Option For Heavy-Duty Vehicles? Results From A Swiss Case-Study"/>
    <s v="Çabukoglu"/>
    <s v="Emir Çabukoglu_x000a_Gil Georges_x000a_Lukas Küng_x000a_Giacomo Pareschi_x000a_Konstantinos Boulouchos"/>
    <n v="2018"/>
    <s v="Road freight is the most energy-intensive freight mode (per tkm) and runs almost exclusively on fossil fuels. Electrification could change that, but can batteries really power actual heavy-duty operations? This study introduces a data-driven, bottom-up approach to explore the technical limits of electrification using real data from the entire Swiss truck fleet. Full electrification increased the total Swiss electricity demand by about 5% (3 TW h per year) over its current level and avoid about 1 megaton of CO2 per year (accounting for emissions of generation). Realizing this potential required (1) an allowance to exceed current maximum permissible weight regulations, (2) a high-capacity grid access for charging at the home-base (at least 50 kW) and (3) a supporting intra-day energy infrastructure (we explored battery swapping). Boosting the gravimetric energy density of the battery cells was generally beneficial, but only effective if the aforementioned conditions were met. Thus, right now, battery electric trucks are no drop-in replacements for their Diesel counterparts. To allow their widespread usage, the road-freight sector would have to transform well beyond the vehicle. The required changes are substantial, but not unthinkable. Therefore, we think electric trucks deserve further exploration, in particular regarding their costs, life-cycle impact, technological variants and comparison to competing technologies."/>
    <s v="https://doi.org/10.1016/j.trc.2018.01.013 "/>
    <n v="142"/>
    <s v="Logistics"/>
    <s v="The electrification potential of the entire Swiss heavy-duty fleet is analyzed._x000a_Electric truck cannot replace Diesel trucks right now, but maybe in the future._x000a_Exemption from permissible weight regulations is a prerequisite for electrification._x000a_Battery swapping is crucial to electrify heavy-duty vehicles._x000a_High gravimetric energy density batteries require higher charging power."/>
    <s v="NA"/>
    <s v="General"/>
    <s v="HDV"/>
    <s v="Battery"/>
    <s v="Europe"/>
    <s v="Switzerland"/>
    <s v="National"/>
    <s v="Article"/>
    <s v="Modelling-oriented"/>
  </r>
  <r>
    <s v="Transportation Research Part D"/>
    <s v="Factors Affecting The Purchasing Decision and Operation of Alternative Fuel-Powered Heavy-Duty Trucks In Germany – A Delphi Study"/>
    <s v="Anderhofstadt"/>
    <s v="Benedikt Anderhofstadt_x000a_Stefan Spinler"/>
    <n v="2019"/>
    <s v="The transport sector is the third-largest producer of greenhouse gas (GHG) emissions in Germany, but within the scope of the government’s climate action plan, the country aims to cut emissions from transport by at least 40% by 2030. Apart from passenger cars, commercial vehicles including heavy-duty trucks (HDTs) are one of the main contributors of emissions. Eco-innovations such as alternative fuel-powered HDTs could change that but diesel is still by far the prevalent fuel of choice. Hence, what factors affect the purchasing decision and operation of low-emission HDTs and which are the most relevant ones? We employed a Delphi study to answer the question of how 34 factors affect the adoption of alternative fuel-powered HDTs in Germany. Our factors combine cost factors, socioeconomic issues, environmental criteria, operational aspects, and political considerations. According to the experts, a truck’s reliability, an available fueling/charging infrastructure, the possibility to enter low-emission zones as well as current and future fuel costs are key factors when purchasing and operating an alternative fuel-powered HDT. In addition, we identified battery electric (BE), fuel cell electric (FCE), compressed natural gas (CNG) and liquefied natural gas (LNG) as promising technologies to reduce emissions from HDTs. Thus, we analyzed motivators, barriers, and ways to overcome the main barriers when switching from diesel to those technologies. Among others, the experts evaluated the possibility to enter low-emission zones as an important motivator, but the fragmented fueling/charging infrastructure as a main barrier. Subsidies are one promising way to spur the penetration of low-emission HDTs."/>
    <s v="https://doi.org/10.1016/j.trd.2019.06.003"/>
    <n v="102"/>
    <s v="Barriers &amp; TCO"/>
    <s v="NA"/>
    <s v="Delphi Method_x000a_Heavy-Duty Trucks_x000a_Battery Electric Trucks_x000a_Fuel Cell Electric Trucks_x000a_Compressed Natural Gas Trucks_x000a_Liquefied Natural Gas Trucks"/>
    <s v="General"/>
    <s v="HDV"/>
    <s v="Battery, Hydrogen, Natural Gas"/>
    <s v="Europe"/>
    <s v="Germany"/>
    <s v="National"/>
    <s v="Article"/>
    <s v="Qualitative/Conceptual"/>
  </r>
  <r>
    <s v="Transportation Research Part D"/>
    <s v="Factors Influencing Alternative Fuel Adoption Decisions In Heavy-Duty Vehicle Fleets"/>
    <s v="Bae"/>
    <s v="Youngeun Bae _x000a_Suman Kumar Mitra _x000a_Craig R. Rindt _x000a_Stephen G. Ritchie"/>
    <n v="2022"/>
    <s v="Understanding heavy-duty vehicle (HDV) fleet operator behavior with respect to adoption of alternative fuel vehicles (AFVs) is critically important for accelerating diffusion of these technologies, and for achieving societal benefits through reduced emissions and improved public health. However, fleet operator perspectives have thus far received limited attention, leaving a key knowledge gap. This study aims to fill this gap by exploring HDV fleet operator decisions about alternative fuel adoption using both existing literature and new empirical data. To this end, we first develop an initial theoretical framework of AFV fleet adoption behavior in organizations based upon existing theories and literature. We then empirically improve the framework by investigating 20 organizations in California via in-depth qualitative interviews and project reports. A total of 29 adoption and 42 non-adoption cases were probed across various alternative fuel technologies, including natural gas, propane, electricity, hydrogen, biodiesel, and renewable diesel options. Content analysis of the qualitative data yielded 38 motivators or barriers related to AFV adoption, encompassing perceived technological characteristics, organization characteristics, and external environmental influences. The study results contribute theoretically and empirically to a better understanding of the demand-side aspects of AFV adoption by HDV fleet operators, particularly in California and in the other US states that follow California’s environmental policies._x000a_"/>
    <s v="https://doi.org/10.1016/j.trd.2021.103150"/>
    <n v="33"/>
    <s v="Logistics"/>
    <s v="NA"/>
    <s v="Alternative Fuel_x000a_Heavy-Duty Vehicle_x000a_Fleet_x000a_Organizational Adoption_x000a_Innovation Non-Adoption Decision_x000a_Technology Acceptance"/>
    <s v="General"/>
    <s v="HDV"/>
    <s v="Battery, Hydrogen, Natural Gas"/>
    <s v="North America"/>
    <s v="USA"/>
    <s v="Province/State"/>
    <s v="Article"/>
    <s v="Qualitative/Conceptual"/>
  </r>
  <r>
    <s v="Transportation Research Part D"/>
    <s v="Energy consumption estimation integrated into the Electric Vehicle Routing Problem"/>
    <s v="Basso"/>
    <s v="Rafael Basso_x000a_Balazs Kulcsar_x000a_Bo Egardt_x000a_Peter Lindroth _x000a_Ivan Sanchez-Diaz"/>
    <n v="2019"/>
    <s v="When planning routes for fleets of electric commercial vehicles, it is necessary to precisely predict the energy required to drive and plan for charging whenever needed, in order to manage their driving range limitations. Although there are several energy estimation models available in the literature, so far integration with Vehicle Routing Problems has been limited and without demonstrated accuracy._x000a__x000a_This paper introduces the Two-stage Electric Vehicle Routing Problem (2sEVRP) that incorporates improved energy consumption estimation by considering detailed topography and speed profiles._x000a__x000a_First, a method to calculate energy cost coefficients for the road network is outlined. Since the driving cycle is unknown, the model generates an approximation based on a linear function of mass, as the latter is only determined while routing. These coefficients embed information about topography, speed, powertrain efficiency and the effect of acceleration and braking at traffic lights and intersections._x000a__x000a_Secondly, an integrated two-stage approach is described, which finds the best paths between pairs of destinations and then finds the best routes including battery and time-window constraints. Energy consumption is used as objective function including payload and auxiliary systems. The road cost coefficients are aggregated to generate the path cost coefficients that are used in the routing problem. In this way it is possible to get a proper approximation of the complete driving cycle for the routes and accurate energy consumption estimation._x000a__x000a_Lastly, numerical experiments are shown based on the road network from Gothenburg-Sweden. Energy estimation is compared with real consumption data from an all-electric bus from a public transport route and with high-fidelity vehicle simulations. Routing experiments focus on trucks for urban distribution of goods. The results indicate that time and energy estimations are significantly more precise than existing methods. Consequently the planned routes are expected to be feasible in terms of energy demand and that charging stops are properly included when necessary."/>
    <s v="https://doi.org/10.1016/j.trd.2019.01.006"/>
    <n v="227"/>
    <s v="Logistics"/>
    <s v="An energy model is shown including topography, speed, acceleration and powertrain efficiency._x000a_A method to calculate energy cost coefficients for the road network is proposed._x000a_The cost coefficients are incorporated into the vehicle routing problem._x000a_A two-stage approach is presented, integrating path finding with route planning._x000a_Results show that energy and time estimation are more precise than existing methods."/>
    <s v="Electric vehicles_x000a_Energy consumption_x000a_Vehicle routing_x000a_Green logistics_x000a_Eco-routing"/>
    <s v="General"/>
    <s v="MDV"/>
    <s v="Battery"/>
    <s v="Europe"/>
    <s v="Sweden"/>
    <s v="National"/>
    <s v="Article"/>
    <s v="Modelling-oriented"/>
  </r>
  <r>
    <s v="Transportation Research Part D"/>
    <s v="Comparative life cycle assessment of heavy-duty drivetrains: A Norwegian study case"/>
    <s v="Booto"/>
    <s v="Gaylord Kabongo Booto_x000a_Kari Aamodt Espegren_x000a_Ragnhild Hancke"/>
    <n v="2021"/>
    <s v="This study investigates the life cycle environmental impacts of three reference heavy-duty trucks (i.e. a conventional diesel truck, a battery electric truck, and a fuel cell electric truck) considering the type of energy used, the energy sources and their production pathways. The environmental impacts are studied from a life cycle perspective, encompassing the entire value chains while employing the well-to-wheel approach for the propelling energies. Using publicly available data, the adopted approach suppresses the barriers of lack of industry-related data and amplify the accuracy of heavy-road transport emissions quantification. Results exhibit that the full electric truck (BET) can cut up to 68% of GHG (i.e. about 0.621 kg CO2-eq per km) while the hydrogen fuel cell electric truck may induce a reduction of up to 48% of GHG (i.e. ~ 0.430 kg CO2-eq per km) emitted by a Euro VI truck of same category under same operating conditions."/>
    <s v="https://doi.org/10.1016/j.trd.2021.102836"/>
    <n v="26"/>
    <s v="Energy"/>
    <s v="A complete process based LCA of three heavy-duty vehicles (HDVs) powertrains is conducted._x000a_A novel approach to overcome the inaccessibility to industry-related data is presented._x000a_Three different vehicle technologies are compared among them from the environmental perspective._x000a_Influence of clean heavy road transport technologies on climate change is also studied._x000a_The battery electric truck shows better environmental performances in all considered indicators._x000a_Fuel production pathways significantly influence the environmental performances of clean HDVs."/>
    <s v="NA"/>
    <s v="General"/>
    <s v="HDV"/>
    <s v="Battery"/>
    <s v="Europe"/>
    <s v="Norway"/>
    <s v="National"/>
    <s v="Article"/>
    <s v="Modelling-oriented"/>
  </r>
  <r>
    <s v="Transportation Research Part D"/>
    <s v="Fuel cell electric vehicles: An option to decarbonize heavy-duty transport? Results from a Swiss case-study"/>
    <s v="Cabukoglu"/>
    <s v="Emir Cabukoglu_x000a_Gil Georges_x000a_Lukas Kung_x000a_Giacomo Pareschi_x000a_Konstantinos Boulouchos"/>
    <n v="2019"/>
    <s v=" CO2 emissions of road freight transport may seem secondary to passenger cars, but electrification could eliminate direct emissions of cars. For heavy-duty trucks, it is unclear if substituting Diesel is even an option. We developed a data-driven approach to explore this issue: it estimates feasibility considering the daily operation patterns of every vehicle in the fleet. This paper presents results for fuel cell propulsion systems. If every Swiss truck drove on hydrogen produced exclusively by electrolysis, full decarbonisation would draw over of renewable electricity ( of the national consumption). That corresponds to roughly 60 km2 of photovoltaic panels with peak power. We found that current fuel-cell technology almost completely realized that potential, provided vehicles could refuel during the day. The autonomy range was generally better than with battery electric systems without significant weight increase (relative to the original vehicle). Refuelling could take over half an hour, requiring a dense energy infrastructure, able to refuel hundreds of vehicles in parallel to avoid congestion (i.e. vehicles waiting). The reduction of direct emissions was easily overcompensated by indirect emissions of generation: the Swiss consumer mix lead to virtually no overall reduction, while natural gas powerplants lead to a significant increase. We concluded that hydrogen is technically a very attractive decarbonisation agent for heavy-duty vehicles, but significant investments may be required to ensure that (a) hydrogen production is truly renewable and (b) vehicles have adequate access to additional energy during the day."/>
    <s v="https://doi.org/10.1016/j.trd.2019.03.004"/>
    <n v="84"/>
    <s v="Logistics"/>
    <s v="Technology potential of electrifying trucks using fuel-cells._x000a_Individual vehicle motion patterns of every vehicle in the fleet._x000a_Heuristic powertrain design and simulation for every vehicle in the fleet._x000a_Model of congestion at fuel station usage using discrete event simulation._x000a_Indirect emissions of different hydrogen production routes."/>
    <s v="NA"/>
    <s v="General"/>
    <s v="HDV"/>
    <s v="Hydrogen"/>
    <s v="Europe"/>
    <s v="Switzerland"/>
    <s v="National"/>
    <s v="Article"/>
    <s v="Modelling-oriented"/>
  </r>
  <r>
    <s v="Transportation Research Part D"/>
    <s v="Modelling energy consumption of electric freight vehicles in urban pickup/delivery operations: analysis and estimation on a real-world dataset"/>
    <s v="Fiori"/>
    <s v="Chiara Fiori_x000a_Vittorio Marzano"/>
    <n v="2018"/>
    <s v="Electric Freight Vehicles (EFVs) are a promising and increasingly popular alternative to conventional trucks in urban pickup/delivery operations. A key concerned research topic is to develop trip-based Tank-to-Wheel (TTW) analyses/models for EFVs energy consumption: notably, there are just a few studies in this area. Leveraging an earlier research on passenger electric vehicles, this paper aims at filling this gap by proposing a microscopic backward highly-resolved power-based EFVs energy consumption model (EFVs-ECM). The model is estimated and validated against real-world data, collected on a fleet of five EFVs in the city centre of Rome, for a total of 144 observed trips between subsequent pickup/delivery stops. Different model specifications are tested and contrasted, with promising results, in line with previous findings on electric passenger vehicles."/>
    <s v="https://doi.org/10.1016/j.trd.2018.09.020"/>
    <n v="72"/>
    <s v="Infrastructure"/>
    <s v="Development of an energy consumption model for Electric Freight Vehicles._x000a_Real-world data collection during pickup/delivery operations of EFVs in Rome._x000a_Calibration and validation of the energy consumption of EFVs using real-world data._x000a_Impact evaluation of the instantaneous weight on-board on the energy consumption._x000a_Flexible and reliable modeling of the energy consumption for an EFV fleet."/>
    <s v="NA"/>
    <s v="Urban Freight"/>
    <s v="MDV"/>
    <s v="Battery"/>
    <s v="Europe"/>
    <s v="Italy"/>
    <s v="Municipal"/>
    <s v="Article"/>
    <s v="Modelling-oriented"/>
  </r>
  <r>
    <s v="Transportation Research Part D"/>
    <s v="Heavy-Duty Trucks: The Challenge of Getting To Zero"/>
    <s v="Giuliano"/>
    <s v="G. Giuliano_x000a_M. Dessouky_x000a_S. Dexter_x000a_J. Fang_x000a_H. Shichun_x000a_M. Miller"/>
    <n v="2021"/>
    <s v="This research considers strategies that will reduce truck emissions and achieve public health and GHG reduction targets. Freight shipments in urban areas are increasing throughout the world as a result of globalization, rising incomes, and shifting patterns of production and consumption. Urban freight shipments are overwhelmingly made by trucks, which generate significant negative impacts on human health and contribute to GHG emissions. We examine the potential of zero emission heavy-duty trucks (ZEHDTs). We use simulation modeling and case studies to explore the impacts of using battery electric heavy-duty trucks (BEHDTs) and natural gas hybrid heavy-duty trucks (hybrid HDTs) in freight operations, taking into account differences in performance and refueling. We estimate impacts for 2020, 2025, and 2030. BEHDT applications are limited in the near term due to range and charging limitations, but as BEHDT performance improves and prices go down, they are viable for a larger segment of the market. Hybrid vehicles are the most cost-effective alternative for reducing air toxics, but BEHDTs reduce air toxics the most by 2025. Subsidies and charging infrastructure investment would be required to promote use of BEHDTs. ["/>
    <s v="https://doi.org/10.1016/j.trd.2021.102742"/>
    <n v="45"/>
    <s v="Logistics"/>
    <s v="NA"/>
    <s v="Transport Truck Emissions"/>
    <s v="Urban Freight"/>
    <s v="HDV"/>
    <s v="Battery"/>
    <s v="North America"/>
    <s v="USA"/>
    <s v="Province/State"/>
    <s v="Article"/>
    <s v="Modelling-oriented"/>
  </r>
  <r>
    <s v="Transportation Research Part D"/>
    <s v="Multi-level perspective for the development and diffusion of fuel cell heavy-duty trucks"/>
    <s v="Küffner"/>
    <s v="Christoph Küffner"/>
    <n v="2022"/>
    <s v="The diffusion of fuel cell heavy-duty trucks (FC-HDTs) has the potential to transform the logistics sector, making it more sustainable. However, in-depth studies of this technology remain scarce. The fundamental industry transition affects several stakeholders, from vehicle manufacturers and hydrogen suppliers to end-user logistics firms and policymakers/associations. The creation of enabling conditions and the reduction of barriers must be ensured for a successful adoption. In this study, which applies socio-technical transition theory and the multi-level perspective approach, expert interviews were conducted. The objective of the study is to investigate what factors influence the adaptation of FC-HDTs and what stakeholders expect from each other to leverage these factors. The results and discussion lead to the presentation of the development and diffusion framework of FC-HDTs. This study shows that the elimination of infrastructure barriers is particularly important. Furthermore, to accelerate the transition of FC-HDTs from a niche innovation to a dominant technology there is a need for greater industry-government collaboration. Here, also more efforts must be made to ensure that the technology meets the requirements of logistics firms."/>
    <s v="https://doi.org/10.1016/j.trd.2022.103460"/>
    <n v="15"/>
    <s v="Barriers &amp; TCO"/>
    <m/>
    <s v="Heavy-duty trucks_x000a_Hydrogen_x000a_Fuel cell vehicles _x000a_Socio-technical systems_x000a_Multi-level perspective_x000a_Expert interviews"/>
    <s v="General"/>
    <s v="HDV"/>
    <s v="Hydrogen"/>
    <s v="Europe"/>
    <s v="Germany"/>
    <s v="National"/>
    <s v="Article"/>
    <s v="Qualitative/Conceptual"/>
  </r>
  <r>
    <s v="Transportation Research Part D"/>
    <s v="Comparing alternative heavy-duty drivetrains based on GHG emissions, ownership and abatement costs: Simulations of freight routes in British Columbia"/>
    <s v="Lajevard"/>
    <s v="S. Mojtaba Lajevardi_x000a_Jonn Axsen_x000a_Curran Crawford"/>
    <n v="2019"/>
    <s v="This study quantified the well-to-wheel GHG emissions, total ownership costs and abatement cost for 16 different heavy-duty truck (HDT) drivetrains, including those powered by natural gas, electricity, and hydrogen. Using the case of British Columbia, Canada, we employed GPS activity data for almost 1600 container tractor-trailer trucks to extract six distinct drive cycles. Monte Carlo simulation was used to evaluate the range of uncertainties in several critical model parameters. Results vary widely across drivetrains and across drive cycles. Using hydroelectricity, the battery electric catenary and pure battery electric drivetrains emit the lowest GHG per tonne km on short and long haul cycles respectively. On average over the variety of drive cycles, the plug-in parallel-hybrid diesel has the lowest total ownership cost (including infrastructure costs) for both short and long haul operations. We divided ownership costs by GHG reductions to calculate abatement costs ($/tonne). Plug-in parallel hybrid diesels have the lowest abatement cost, with negative costs on most drive cycles either using diesel or bio-diesel. Comparing drivetrains with their maximum cargo loads, plug-in parallel hybrid fuel cell and conventional diesel have the highest capacity on short and long haul routes respectively. Our analyses can help policymakers, industry and other stakeholders to compare different pathways to reduce GHG emissions in freight, including tradeoffs between the magnitude and cost of emissions reduction. Our conclusion highlights the implications and challenges of drivetrain choice, as well as recommending some areas for further improving the analysis."/>
    <s v="https://doi.org/10.1016/j.trd.2019.08.031"/>
    <n v="58"/>
    <s v="Logistics"/>
    <s v="16 heavy-duty truck drivetrain configurations are compared based on real-world fleet data for British Columbia, Canada._x000a_Battery electric catenary and pure battery electric drivetrains emit the least GHG emissions among 16 alternatives, 95–99% less than the baseline diesel._x000a_Plug-in parallel hybrid diesel entails the lowest total ownership cost._x000a_Plug-in parallel hybrid diesel has the lowest abatement cost with negative intensities on most drive cycles._x000a_Parallel hybrid fuel cell and conventional diesel have the highest cargo capacity."/>
    <s v="NA"/>
    <s v="Drayage"/>
    <s v="HDV"/>
    <s v="Battery"/>
    <s v="North America"/>
    <s v="Canada"/>
    <s v="Province/State"/>
    <s v="Article"/>
    <s v="Modelling-oriented"/>
  </r>
  <r>
    <s v="Transportation Research Part D"/>
    <s v="Simulating Competition Among Heavy-Duty Zero-Emissions Vehicles Under Different Infrastructure Conditions"/>
    <s v="Lajevardi"/>
    <s v="S.M. Lajevardi_x000a_J. Axsen_x000a_C. Crawford"/>
    <n v="2022"/>
    <s v="It is highly uncertain which zero-emissions vehicle (ZEV) drivetrains are most suitable for heavy-duty trucks and there is little exploration of how these technologies might compete in the long-term. We used a dynamic model representing technology, cost, and behavioral parameters to simulate adoption of various drivetrains, including battery electric vehicles (BEVs) and fuel cell vehicles (FCVs), in the short- and long-haul sectors using the case study of British Columbia, Canada. Scenarios included a ZEV mandate, various levels of refueling infrastructure deployment, and representation of social and technical uncertainty through Monte Carlo. For short-haul trucks, BEVs and FCVs tend to dominate, depending on supported infrastructure. For long-haul trucks, plug-in hybrid diesel and FCVs are more likely to dominate sales. Results indicate substantial uncertainty in the suitability of different ZEV drivetrains, potential for multiple options to capture the majority of market share, and potential for the prioritized infrastructure to strongly influence adoption. All rights reserved Elsevier."/>
    <s v="https://doi.org/10.1016/j.trd.2022.103254"/>
    <n v="9"/>
    <s v="Logistics"/>
    <s v="NA"/>
    <s v="NA"/>
    <s v="Long-haul"/>
    <s v="HDV"/>
    <s v="Battery, Hydrogen"/>
    <s v="North America"/>
    <s v="Multiple"/>
    <s v="International "/>
    <s v="Article"/>
    <s v="Modelling-oriented"/>
  </r>
  <r>
    <s v="Transportation Research Part D"/>
    <s v="Drivers for and barriers to electric freight vehicle adoption in Stockholm"/>
    <s v="Melander"/>
    <s v="Lisa Melander_x000a_Camilla Nyquist-Magnusson_x000a_Henrik Wallstrom"/>
    <n v="2022"/>
    <s v="Freight transport in urban areas needs to become more sustainable. There is much potential to reduce emissions by transitioning to electric freight vehicles (EFVs). The context of this study is Sweden, a country with ambitious goals for transitioning to fossil-free road transport that incentivizes the adoption of EFVs through regulations, subsidies and environmental zones. However, it seems that few companies are adopting EFVs. This paper aims to explore why that is by investigating drivers for and barriers to the adoption of EFVs. An embedded case study of five firms in Stockholm that are exploring the possibilities of using EFVs is conducted. The findings reveal a number of drivers and barriers, which are then categorized as internal, external or governmental. The results show uncertainties at the micro, meso and macro levels. Uncertainties relate to political and legal uncertainties, technological and infrastructure-related uncertainties, customer expectations and willingness to pay, and operational uncertainties."/>
    <s v="https://doi.org/10.1016/j.trd.2022.103317"/>
    <n v="34"/>
    <s v="Barriers &amp; TCO"/>
    <m/>
    <s v="Electromobility_x000a_Infrastructure_x000a_Sustainable transport_x000a_Fossil-free transport_x000a_Case study"/>
    <s v="Urban Freight"/>
    <s v="Both MDV &amp; HDV"/>
    <s v="Battery"/>
    <s v="Europe"/>
    <s v="Sweden"/>
    <s v="Urban Freight"/>
    <s v="Article"/>
    <s v="Qualitative/Conceptual"/>
  </r>
  <r>
    <s v="Transportation Research Part D"/>
    <s v="Adoption of Alternative Fuel Vehicle Fleets – A Theoretical Framework of Barriers and Enablers"/>
    <s v="Mohammed"/>
    <s v="Layla Mohammed _x000a_Eva Niesten_x000a_Dimitri Gagliardi"/>
    <n v="2020"/>
    <s v="This paper synthesises and analyses factors affecting firms’ adoption of Alternative Fuel Vehicles (AFVs). Our theoretical framework on Firm Adoption of Sustainable Technologies (FAST) integrates several technology adoption models with the attribute of ‘perceived risk’. On the basis of the FAST theoretical framework, we review and analyse 53 studies on the adoption of AFV fleets. We find that the primary enablers for firms to adopt are linked to efficiency, environmental, economic, and strategic gains. The primary barriers to adoption are limited knowledge, organisational policies, as well as operational and economic factors. Overall, the AFV fleet adoption literature suggests that large firms are more likely to become early adopters, which is largely due to their willingness to accept financial risks in exchange for first mover advantages. We suggest further research avenues particularly on policy and emotions and on the linkages between these two factors."/>
    <s v="https://doi.org/10.1016/j.trd.2020.102558"/>
    <n v="35"/>
    <s v="Barriers &amp; TCO"/>
    <s v="NA"/>
    <s v="Alternative Fuel Vehicles_x000a_Commercial Fleets_x000a_Theoretical Framework of Technology Adoption_x000a_Policy_x000a_Emotions_x000a_Literature Review"/>
    <s v="General"/>
    <s v="NA"/>
    <s v="Hydrogen"/>
    <s v="NA"/>
    <s v="NA"/>
    <s v="NA"/>
    <s v="Article"/>
    <s v="Qualitative/Conceptual"/>
  </r>
  <r>
    <s v="Transportation Research Part D"/>
    <s v="Health and equity impacts from electrifying drayage trucks"/>
    <s v="Ramirez-Ibarra"/>
    <s v="Monica Ramirez-Ibarra_x000a_Jean-Daniel M. Saphores"/>
    <n v="2023"/>
    <s v="Diesel heavy-duty drayage trucks (HDDTs) serving the Ports of Los Angeles and Long Beach in Southern California are large contributors to regional air pollution, but cost remains an obstacle to replacing them with zero-emission HDDTs. To quantify the health and equity impacts of operating diesel HDDTs, we built a microscopic simulation model of a regional freeway network and quantified their emissions of PM2.5 (particulate matter with a diameter &lt; 2.5 μm) and CO2 in 2012 and 2035, before estimating their contribution to selected health outcomes. We found that 483 premature deaths ($5.59 billion) and 15,468 asthma attacks could be attributed to HDDTs in 2012. Regulations and technological advances could shrink these impacts to 106 premature deaths ($1.31 billion) and 2,142 asthma attacks in 2035 (over 2/3 accruing to disadvantaged communities) despite population growth and a 145 % jump in drayage traffic, but they still justify replacing diesel HDDTs with zero-emission HDDTs by 2035."/>
    <s v="https://doi.org/10.1016/j.trd.2023.103616"/>
    <n v="10"/>
    <s v="Energy"/>
    <s v="• We analyze drayage trucks health and environmental impacts in Southern California. _x000a_• We simulate an incident-free day on our freeway network in 2012 and 2035._x000a_• Health &amp; environmental costs justify a scrappage program for diesel drayage trucks._x000a_• Disadvantaged communities would benefit most from zero-emission drayage trucks."/>
    <s v="Drayage trucks_x000a_Air pollution_x000a_Health impacts_x000a_Greenhouse gases_x000a_Environmental justice_x000a_Ports of Los Angeles and Long Beach"/>
    <s v="Drayage"/>
    <s v="HDV"/>
    <s v="Battery"/>
    <s v="North America"/>
    <s v="USA"/>
    <s v="Metropolitan"/>
    <s v="Article"/>
    <s v="Modelling-oriented"/>
  </r>
  <r>
    <s v="Transportation Research Part D"/>
    <s v="Fuel cycle emissions and life cycle costs of alternative fuel vehicle policy options for the City of Houston municipal fleet"/>
    <s v="Sengupta"/>
    <s v="Shayak Sengupta_x000a_Daniel S. Cohan"/>
    <n v="2017"/>
    <s v="Municipal fleet vehicle purchase decisions provide a direct opportunity for cities to reduce emissions of greenhouse gases (GHG) and air pollutants. However, cities typically lack comprehensive data on total life cycle impacts of various conventional and alternative fueled vehicles (AFV) considered for fleet purchase. The City of Houston, Texas, has been a leader in incorporating hybrid electric (HEV), plug-in hybrid electric (PHEV), and battery electric (BEV) vehicles into its fleet, but has yet to adopt any natural gas-powered light-duty vehicles. The City is considering additional AFV purchases but lacks systematic analysis of emissions and costs. Using City of Houston data, we calculate total fuel cycle GHG and air pollutant emissions of additional conventional gasoline vehicles, HEVs, PHEVs, BEVs, and compressed natural gas (CNG) vehicles to the City's fleet. Analyses are conducted with the Greenhouse Gases, Regulated Emissions, and Energy use in Transportation (GREET) model. Levelized cost per kilometer is calculated for each vehicle option, incorporating initial purchase price minus residual value, plus fuel and maintenance costs. Results show that HEVs can achieve 36% lower GHG emissions with a levelized cost nearly equal to a conventional sedan. BEVs and PHEVs provide further emissions reductions, but at levelized costs 32% and 50% higher than HEVs, respectively. CNG sedans and trucks provide 11% emissions reductions, but at 25% and 63% higher levelized costs, respectively. While the results presented here are specific to conditions and vehicle options currently faced by one city, the methods deployed here are broadly applicable to informing fleet purchase decisions."/>
    <s v="https://doi.org/10.1016/j.trd.2017.04.039"/>
    <n v="32"/>
    <s v="Energy"/>
    <s v="Costs and emissions compared for alternative fuel vehicles._x000a_Application to City of Houston municipal fleet using broadly applicable methods._x000a_Hybrid electric vehicles cut greenhouse gases by 36% and reduce costs._x000a_Battery electric and plug-in hybrid vehicles minimize emissions but increase costs._x000a_Compressed natural gas vehicles yield little emissions benefits."/>
    <s v="NA"/>
    <s v="Municipal"/>
    <s v="MDV"/>
    <s v="Hydrogen"/>
    <s v="North America"/>
    <s v="USA"/>
    <s v="Municipal"/>
    <s v="Article"/>
    <s v="Modelling-oriented"/>
  </r>
  <r>
    <s v="Transportation Research Part D"/>
    <s v="Battery electric long-haul trucks in Europe: Public charging, energy, and power requirements"/>
    <s v="Shoman"/>
    <s v="Wasim Shoman_x000a_Sonia Yeh_x000a_Frances Sprei_x000a_Patrick Plotz_x000a_Daniel Speth"/>
    <n v="2023"/>
    <s v="Electric battery trucks (BETs) have the potential to significantly reduce emissions from heavyduty vehicles. However, adopting BETs for long-haul operations depends on the availability of sufficient charging infrastructure. In this study, we use a trip chain model to assess the charging requirements for BETs in long-haul operations in Europe in 2030. Our model accounts for truck driving regulations and different stop types. We find that the number of overnight chargers (50–100 kW) required is 4–5 times higher than the number of megawatt chargers (0.7–1.2 MW) needed to support a BET share of 15% in long-haul operations. We estimate that approximately 40,000 overnight and 9,000 megawatt chargers are required, with an average of eight overnight and two megawatt chargers per charging area serving an average of two and 11 BETs daily, respectively. These findings provide insights for planning charging infrastructure for BETs in long-haul operations in Europe."/>
    <s v="https://doi.org/10.1016/j.trd.2023.103825"/>
    <n v="18"/>
    <s v="Infrastructure"/>
    <s v="NA"/>
    <s v="Electrification _x000a_Heavy duty truck _x000a_Charging Station _x000a_Battery Electric Truck"/>
    <s v="Long-haul"/>
    <s v="HDV"/>
    <s v="Battery"/>
    <s v="Europe"/>
    <s v="Multiple"/>
    <s v="International"/>
    <s v="Article"/>
    <s v="Modelling-oriented"/>
  </r>
  <r>
    <s v="Transportation Research Part D"/>
    <s v="Who Decides Which Trucks To Buy? Implications For Electrifying Freight Fleets"/>
    <s v="Sugihara"/>
    <s v="Claire Sugihara_x000a_Scott Hardman _x000a_Kenneth Kurani"/>
    <n v="2024"/>
    <s v="This study characterizes fleets’ decisions to operate medium- and heavy-duty fossil fuel-powered trucks and compares those decisions with fleets’ consideration of electric trucks. Based on interviews with decision-makers in 25 such organizations, we describe the social context of truck acquisition decision-making. We use concepts of organizational structure and external network heterogeneity to create a typology of decision-making. We use the typology to compare decisions regarding fleets’ actual and prospective consideration and use of conventional vs. electric trucks. The results describe who is involved in truck decision-making and provides insights into the organizational structures and external networks of fleets that have and those who have not acquired electric trucks. We identify fleet types that may require additional support to transition to electric trucks. This support may include connecting fleets with new or additional external actors to facilitate medium- and heavy-duty truck electrification."/>
    <s v="https://doi.org/10.1016/j.trd.2023.104015"/>
    <n v="0"/>
    <s v="Logistics"/>
    <s v="NA"/>
    <s v="Fleet_x000a_Freight_x000a_Heavy-Duty Truck_x000a_Electric_x000a_Decision-Making_x000a_Network"/>
    <s v="General"/>
    <s v="Both MDV &amp; HDV"/>
    <s v="Battery"/>
    <s v="NA"/>
    <s v="NA"/>
    <s v="National"/>
    <s v="Article"/>
    <s v="Qualitative/Conceptual"/>
  </r>
  <r>
    <s v="Transportation Research Part D"/>
    <s v="Estimating Transboundary Economic Damages From Climate Change and Air Pollution For Subnational Incentives For Green On-Road Freight"/>
    <s v="Wang"/>
    <s v="Wilson Wang_x000a_Rebecca K. Saari_x000a_Chris Bachmann_x000a_Ushnik Mukherjee"/>
    <n v="2020"/>
    <s v="Subnational incentives to adopt zero emission vehicles (ZEVs) are critical for reducing the external economic damages posed by transportation to air quality and the climate. Few studies estimate these damages for on-road freight, especially at scales relevant for subnational policies requiring cross-border cooperation. Here, we assess the damages to US receptors from emissions of air pollutants (PM2.5, NOx, SO2, NH3), and greenhouse gases (CO2, CH4, N2O) from medium and heavy duty freight trucking, and the benefits of ZEV adoption by census division in the Province of Ontario. We develop an integrated modelling framework connecting a travel demand model, a mobile emissions simulator, and a regression based marginal damages model of air pollutants and climate change. We estimate $1.9 billion (2010 USD) in annual cross-border damages, or $0.16/VKT, resulting from scaled up atmospheric emissions from a ‘typical day’ of medium and heavy duty truck traffic volume for Ontario in 2012. This implies approximately $8000 per truck per year in damages, which could inform an economic incentive for emission reduction. The provincial goal of 5% ZEV adoption would reduce GHG emissions in 2012 by 800 ktCO2e, yielding $89 Million (2010 USD) in cross-border benefits annually, with air quality co-benefits of $83/tCO2e. This result varies between -19% and 22% based on sensitivity analysis for travel and emissions models, though economic damages are likely the largest uncertainty source. Such advances in subnational scale integrated modeling of the environmental impacts of freight can offer insights into the sustainable design of clean freight policy and programs."/>
    <s v="https://doi.org/10.1016/j.trd.2020.102325"/>
    <n v="23"/>
    <s v="Logistics"/>
    <s v="NA"/>
    <s v="Zev Adoption"/>
    <s v="Long-haul"/>
    <s v="Both MDV &amp; HDV"/>
    <s v="Battery, Hydrogen"/>
    <s v="North America"/>
    <s v="Canada"/>
    <s v="Province/State"/>
    <s v="Article"/>
    <s v="Modelling-oriented"/>
  </r>
  <r>
    <s v="Transportation Research Part D"/>
    <s v="Life cycle greenhouse gas emissions of alternative fuels and powertrains for medium-duty trucks: A Singapore case study"/>
    <s v="Yeow"/>
    <s v="Lih Wei Yeow_x000a_Yuting Yan_x000a_Lynette Cheah"/>
    <n v="2022"/>
    <s v="Alternatives to conventional diesel engines in medium/heavy-duty commercial trucks offer promising solutions to decarbonize road freight. We compare the life cycle greenhouse gas (GHG) emissions from diesel, battery electric (BEV) and hydrogen fuel cell (FCV) medium-duty urban delivery trucks (gross vehicle weight 3.5 – 7 metric tonnes) in Singapore, including the vehicle and fuel production, use phase and end-of-life stages. Use phase energy demand was estimated by simulating energy consumption on local real-world driving cycles. BEVs powered by the 2019 electricity mix had up to 11% lower GHG emissions than conventional diesel, but doubling battery capacity to meet travel range requirements resulted in up to 12% higher emissions. FCVs using gaseous hydrogen via steam methane reforming achieved 23 – 30% GHG reductions while satisfying range requirements. Efforts in obtaining updated and reliable data on vehicle production remain critical for assessments of emerging technologies and enacting evidence-based policies to decarbonize road freight."/>
    <s v="https://doi.org/10.1016/j.trd.2022.103258"/>
    <n v="12"/>
    <s v="Energy"/>
    <s v="Compared battery electric (BEV), fuel cell (FCV) and conventional diesel trucks._x000a_FCVs running on gaseous H2 from methane reduce GHG emissions by 23–30%_x000a_In the near term, FCVs have lower emissions than BEVs and adequate travel range._x000a_Better data on vehicle production emissions for emerging technologies is essential."/>
    <s v="Low carbon freight_x000a_Hydrogen fuel cell_x000a_Battery electric trucks_x000a_Commercial vehicles"/>
    <s v="General"/>
    <s v="MDV"/>
    <s v="Battery, Hydrogen"/>
    <s v="Asia"/>
    <s v="Singapore"/>
    <s v="National"/>
    <s v="Article"/>
    <s v="Modelling-oriented"/>
  </r>
  <r>
    <s v="Transportation Research Part D"/>
    <s v="Techno-economic comparison of electrification for heavy-duty trucks in China by 2040"/>
    <s v="Zhang"/>
    <s v="Xizhao Zhang_x000a_Zhenhong Lin,_x000a_Curran Crawford _x000a_Shunxi Li"/>
    <n v="2022"/>
    <s v="Electrification of heavy-duty trucks (HDTs) is critical for achieving sustainability and carbon neutrality in road freight. Based on the total cost of ownership and the life-cycle emissions, the study compared the traditional diesel internal combustion engine vehicle technologies with potential electrification options for HDTs in China, including battery electric vehicle, plug-in hybrid electric vehicle, hydrogen fuel cell vehicle, and battery electric catenary vehicle. Scenario and sensitivity analysis were explored to understand the life-cycle effects of these electrification options in China from 2020 to 2040. It is found that green electricity and green hydrogen are the most important factors influencing the life-cycle emissions of CO2, NOX, and PM2.5 for different HDTs’ electrification options. The plug-in hybrid electric vehicle of HDTs has shown good performance in terms of total cost and carbon emissions, mainly due to the reduced battery capacity and the current grid mix in China"/>
    <s v="https://doi.org/10.1016/j.trd.2021.103152"/>
    <n v="26"/>
    <s v="Barriers &amp; TCO"/>
    <s v="NA"/>
    <s v="NA"/>
    <s v="General"/>
    <s v="HDV"/>
    <s v="Battery, Hydrogen"/>
    <s v="Asia"/>
    <s v="China"/>
    <s v="National"/>
    <s v="Article"/>
    <s v="Modelling-oriented"/>
  </r>
  <r>
    <s v="Transportation Research Part D"/>
    <s v="Carbon and Energy Footprints of Electric Delivery Trucks: A Hybrid Multi-Regional Input-Output Life Cycle Assessment"/>
    <s v="Zhao"/>
    <s v="Yang Zhao_x000a_N.C. Onat_x000a_M. Kucukvar_x000a_O. Tatari"/>
    <n v="2016"/>
    <s v="Due to frequent stop-and-go operation and long idling periods when driving in congested urban areas, the electrification of commercial delivery trucks has become an interesting topic nationwide. In this study, environmental impacts of various alternative delivery trucks including battery electric, diesel, diesel-electric hybrid, and compressed natural gas trucks are analyzed. A novel life cycle assessment method, an environmentally-extended multi-region input-output analysis, is utilized to calculate energy and carbon footprints throughout the supply chain of alternative delivery trucks. The uncertainties due to fuel consumption or other key parameter variations in real life, data ranges are taken into consideration using a Monte Carlo simulation. Furthermore, variations in regional electricity mix greenhouse gas emission are also considered to present a region-specific assessment for each vehicle type. According to the analysis results, although the battery electric delivery trucks have zero tailpipe emission, electric trucks are not expected to have lower environmental impacts compared to other alternatives. On average, the electric trucks have slightly more greenhouse emissions and energy consumption than those of other trucks. The regional analysis also indicates that the percentage of cleaner power sources in the electricity mix plays an important role in the life cycle greenhouse gas emission impacts of electric trucks."/>
    <s v="https://doi.org/10.1016/j.trd.2016.05.014"/>
    <n v="43"/>
    <s v="Logistics"/>
    <s v="NA"/>
    <s v="Commercial Delivery Trucks"/>
    <s v="Urban Freight"/>
    <s v="Both MDV &amp; HDV"/>
    <s v="Battery, Natural Gas"/>
    <s v="North America"/>
    <s v="USA"/>
    <s v="Province/State"/>
    <s v="Article"/>
    <s v="Modelling-oriented"/>
  </r>
  <r>
    <s v="Transportation Research Part D"/>
    <s v="Life Cycle Ghg Emissions and Lifetime Costs of Medium-Duty Diesel and Battery Electric Trucks In Toronto, Canada"/>
    <s v="Zhou"/>
    <s v="Taylor Zhou_x000a_Matthew J. Roorda_x000a_Heather L. Maclean_x000a_Jason Luk"/>
    <n v="2017"/>
    <s v="Battery-electric trucks (BET) are an alternative to diesel trucks and have the potential for lower life cycle greenhouse gas (GHG) emissions and total lifetime costs (TCO). This study compares a Class 6 medium-duty BET with a Class 6 medium-duty diesel truck. Vehicle fuel consumption is simulated for Toronto driving conditions, based on different drive cycles, operating temperatures and payloads. The base case results show the BET has lower life cycle GHG emissions and higher lifetime TCO than the diesel truck, but this does not hold across all conditions. GHG emissions of the BET are higher than those of the diesel truck under 100% payload in driving conditions with infrequent stops, while the results are less sensitive to operating temperature. The lifetime cost of the BET can be lower than that of the diesel truck in situations that have driving with frequent stops/starts and with low payloads and low battery and charging station costs. These variables also affect estimated GHG abatement costs, which are highly relevant as carbon pricing is being introduced in the province"/>
    <s v="https://doi.org/10.1016/j.trd.2017.06.019"/>
    <n v="79"/>
    <s v="Logistics"/>
    <s v="NA"/>
    <s v="NA"/>
    <s v="General"/>
    <s v="MDV"/>
    <s v="Battery"/>
    <s v="North America"/>
    <s v="Canada"/>
    <s v="Municipal"/>
    <s v="Article"/>
    <s v="Modelling-oriented"/>
  </r>
  <r>
    <s v="Transportation Research Part E"/>
    <s v="Influencing factors of trucking companies willingness to shift to alternative fuel vehicles"/>
    <s v="Cantillo"/>
    <s v="Víctor Cantillo_x000a_Johanna Amaya_x000a_Ivan Serrano_x000a_Víctor Cantillo-García_x000a_Janer Galv´an"/>
    <n v="2022"/>
    <s v="Freight transportation is a manifestation of a vibrant economy, but it is also associated with negative externalities such as greenhouse gas emissions. To mitigate these impacts, freight vehicles using alternative fuels have been developed, but they are not widely adopted. Moreover, there is not much information on the factors that could incentivize trucking companies to adopt such vehicles, especially in emerging economies where diesel engines dominate the market. Using Colombia as a case study, this paper aims to evaluate the factors that influence businesses to shift towards acquiring trucks powered by alternative fuels, applying an econometric approach based on discrete choice models. Results suggest that demand for alternative fuel vehicles (AFVs) is highly sensitive to purchase costs, operational range, and environmental awareness. Hybrid fuel alternatives seem to be preferred over electric and compressed natural gas vehicles. The analysis is supplemented with the estimation of marginal substitution rates, elasticities, and the simulation of scenarios considering subsidies and tax exemptions, from which we identify implications and draw policy recommendations to promote the use of AFVs."/>
    <s v="https://doi.org/10.1016/j.tre.2022.102753"/>
    <n v="20"/>
    <s v="Barriers &amp; TCO"/>
    <s v="NA"/>
    <s v="Freight transport_x000a_Alternative fuels_x000a_Willingness to pay_x000a_Alternative fuel vehicles"/>
    <m/>
    <s v="Both MDV &amp; HDV"/>
    <s v="Battery, Hydrogen, Natural Gas"/>
    <s v="South America"/>
    <s v="Colombia"/>
    <s v="National"/>
    <s v="Article"/>
    <s v="Modelling-oriented"/>
  </r>
  <r>
    <s v="Transportation Research Part E"/>
    <s v="A cost-based comparative analysis of different last-mile strategies for e-commerce delivery"/>
    <s v="Pahwa"/>
    <s v="Anmol Pahwa_x000a_Miguel Jaller"/>
    <n v="2022"/>
    <s v="The growth of e-commerce has bridged the gap between the consumer and the retailer, bringing prosperity for both. However, in a quest to achieve even larger profits and market share, e-retailers compete to offer consumers cheaper shipping, expedited deliveries, free returns, and other lucrative deals. To keep pace with these growing needs of e-commerce, e-retailers have piloted various alternative distribution strategies. To aid a fuller understanding of the costs and benefits of these distribution strategies in diverse delivery environments, this work develops a multiechelon last-mile distribution model using Continuous Approximation (CA) techniques. The model results suggest that traditional last-mile delivery with diesel trucks is a good fit for e-retailers delivering in dense environments with lenient temporal constraints (parcel service), a strategy that allows for demand consolidation and thus low-cost low-emission distribution. For eretailers delivering in sparsely populated environments with stringent temporal constraints (grocery delivery), this work finds outsourcing alternatives (crowdsourced delivery, customer self-collection) to render low-cost distribution albeit with high emissions. As a result, the authors suggest the use of low-volume low-pollution vehicles from smaller consolidation facilities close to the market to provide expedited deliveries at fairly low costs and emissions. The analysis bolsters the case for the use of electric trucks for last-mile deliveries, as the study finds an electric truck fleet to not only eliminate tailpipe emissions but also to lower distribution costs compared to adiesel truck fleet. Thus, with this work the authors discuss the opportunities and challenges associated with different last-mile strategies for e-commerce delivery."/>
    <s v="https://doi.org/10.1016/j.tre.2022.102783"/>
    <n v="38"/>
    <s v="Logistics"/>
    <s v="• Authors model multi-echelon last-mile distribution using Continuous Approximation._x000a_ • Outsourcing last-mile renders expedited service at low cost but high emissions. _x000a_• Combined use of micro-hubs and collection-points can lower both cost and emissions._x000a_ • Not long but short-term implications of vehicle range deter electric truck use._x000a_ • Distribution costs per package can range from $1.4 - $12.0."/>
    <s v="E-commerce_x000a_Last-mile delivery_x000a_Continuous Approximation_x000a_Crowdsourcing_x000a_Micro-hubs_x000a_Collection-points"/>
    <s v="Urban Freight"/>
    <s v="MDV"/>
    <s v="Battery"/>
    <s v="North America"/>
    <s v="USA"/>
    <s v="Metropolitan"/>
    <s v="Article"/>
    <s v="Modelling-oriented"/>
  </r>
  <r>
    <s v="Transportation Research Procedia"/>
    <s v="Electric Vehicle Routing Problem"/>
    <s v="Lin"/>
    <s v="Jane Lin _x000a_Wei Zhou _x000a_Our Wolfson"/>
    <n v="2016"/>
    <s v="This paper presents a general Electric Vehicle Routing Problem (EVRP) that finds the optimal routing strategy with minimal travel time cost and energy cost as well as number of EVs dispatched. This is the first EVRP model to consider the vehicle load effect on battery consumption. As demonstrated with a case study in Austin TX, the effect of vehicle load on routing strategy cannot be ignored. Compared to diesel truck VRP, EVRP has comparable travel time and distance but long en-route re-charging time, which translates into a considerable amount of additional labor cost. Lastly, the network topology greatly affects the routing strategies."/>
    <s v="https://doi.org/10.1016/j.trpro.2016.02.007"/>
    <n v="312"/>
    <s v="Logistics"/>
    <s v="NA"/>
    <s v="electric vehicle routing problem (EVRP)_x000a_charging station location_x000a_battery capacity_x000a_charging technology_x000a_graph representation"/>
    <s v="General"/>
    <s v="NA"/>
    <s v="Battery"/>
    <s v="North America"/>
    <s v="USA"/>
    <s v="Province/State"/>
    <s v="Article"/>
    <s v="Modelling-oriented"/>
  </r>
  <r>
    <s v="Transportation Research Record"/>
    <s v="Fleet Operator Perspectives On Heavy-Duty Vehicle Alternative Fueling Infrastructure"/>
    <s v="Bae"/>
    <s v="Youngeun Bae_x000a_Craig Ross Rindt _x000a_Suman Kumar Mitra _x000a_Stephen G Ritchie"/>
    <n v="2023"/>
    <s v="Despite the aggressive policy goals aiming to transition heavy-duty vehicles (HDVs) toward zero-emission technologies, the penetration rates of zero-emission or even alternative fuel technologies (including zero-emission and other fuels cleaner than petroleum) are still very low. Given that the majority of HDVs are used as fleet vehicle a better understanding of fleet operator behavior and perspectives on clean fuel technologies is crucial to develop effective demand-side strategies to achieve such policy goals. of many adoption barriers, a well-known major obstacle is the lack of fueling/charging infrastructure. However, there is limited understanding on how HDV fleet operators have navigated the issues involving the insufficient infrastructure. This study explores how HDV fleets have used alternative fueling infrastructure, how dis/satisfied fleet operators are with the infrastructure, and for what reasons they have decided to construct their own on-site fueling facilities, or to use off-site stations. Based on a case study of compressed natural gas, the most prevalent alternative fuel option so far in the HDV sector, 17 in-depth qualitative interviews were conducted with HDV fleet operators in California. Content and thematic analyses of the data yielded detailed qualitative inferences on use behavior, satisfaction, and fleet decisions between on-site versus off-site fueling. The study findings are the first step toward enhancing our understanding of HDV fleet behavior regarding alternative fueling infrastructure, which can contribute to filling the knowledge gap in this field and to developing further research questions to elicit policy recommendations that can support the adoption of clean fuel technologies in HDV fleets."/>
    <s v="https://doi.org/10.1177/03611981231171150"/>
    <n v="0"/>
    <s v="Infrastructure"/>
    <s v="NA"/>
    <s v="NA"/>
    <s v="Long-haul"/>
    <s v="HDV"/>
    <s v="Battery, Hydrogen, Natural Gas"/>
    <s v="North America"/>
    <s v="USA"/>
    <s v="Province/State"/>
    <s v="Article"/>
    <s v="Qualitative/Conceptual"/>
  </r>
  <r>
    <s v="Transportation Research Record"/>
    <s v="Comparative Evaluation of Total Cost of Ownership of Battery-Electric and Diesel Trucks In India"/>
    <s v="Rajagopal"/>
    <s v="D. Rajagopal_x000a_N. Gopinathan_x000a_A. Khandekar_x000a_N. Karali_x000a_A. Phadke_x000a_N. Abhyankar"/>
    <n v="2023"/>
    <s v="Whereas battery electric vehicles (BEVs) are on their path to maturity in the light-duty segment, their viability in medium- and heavy-duty applications faces greater skepticism. Furthermore, their higher upfront cost relative to diesel trucks is perceived as even more challenging for less wealthy nations such as India. Here, we undertake a total cost of ownership (TCO) assessment of battery electric trucks (BETs) for four different classes of freight trucks in India using a bottom-up vehicle subsystem level cost estimation. We estimate that, in a scenario in which the incremental upfront cost of BETs relative to a diesel truck is simply the extra cost of the battery pack procured at close to current average international battery pack prices, BETs could have lower TCO, less than 5-year payback, and deliver substantial life cycle cost savings, even without accounting for their environmental benefits. In addition to eliminating tailpipe pollution, they already deliver lower life cycle greenhouse gas emissions based on the current average electricity mix in India. Achieving a scale production that yields lower TCO will, however, require public support over a long maturation phase marked by learning-by-doing externalities and lack of economies of scale when BETs will be costlier. Currently, while there exist multiple types of incentive for light-duty BEVs as well as for cell manufacturing in India, targeted policies for zero emissions trucks are absent; this is a gap that needs to be filled if BETs are to emerge as a serious alternative to diesel trucks in a decade or so."/>
    <s v="https://doi.org/10.1177/03611981231195055"/>
    <n v="36"/>
    <s v="Barriers &amp; TCO"/>
    <s v="NA"/>
    <s v="NA"/>
    <s v="General"/>
    <s v="Both MDV &amp; HDV"/>
    <s v="Battery"/>
    <s v="Asia"/>
    <s v="India"/>
    <s v="NA"/>
    <s v="Article"/>
    <s v="Modelling-oriented"/>
  </r>
  <r>
    <s v="U.S. Environmental Protection Agency_x000a_SmartWay Transport Partnership"/>
    <s v="Medium and Heavy-Duty Markets Gear Up:_x000a_Latest Finds from Electric Truck_x000a_Demonstrations and Early Deployments"/>
    <s v="Schaller"/>
    <s v="Dave Schaller"/>
    <n v="2022"/>
    <s v="Challenges and Benefits of Electrification in Goods Movement NACFE: Run on Less Electric Results of Real-World Demonstrations NFI Pioneering a Transition to Zero-Emission Goods Movement CALSTART Partnerships, incentives, validation, policy"/>
    <s v="https://www.epa.gov/system/files/documents/2022-04/sw-hd-md-gear-up-webinar-2022-03-30.pdf"/>
    <s v="NA"/>
    <s v="Barriers &amp; TCO"/>
    <s v="NA"/>
    <s v="NA"/>
    <s v="General"/>
    <s v="Both MDV &amp; HDV"/>
    <s v="Battery"/>
    <s v="North America"/>
    <s v="USA"/>
    <s v="National"/>
    <s v="Report"/>
    <s v="Demonstration"/>
  </r>
  <r>
    <s v="UCLA Luskin Center for Innovation "/>
    <s v="Zero-Emission Drayage Trucks_x000a_Challenges and Opportunities for the San Pedro Bay Ports"/>
    <s v="Di Filippo "/>
    <s v="Christopher Thorne d, David Cebon a"/>
    <n v="2019"/>
    <s v="Every workday, thousands of heavy-duty diesel trucks move freight to and from the ports of Los Angeles and Long Beach. Known together as the San Pedro Bay Ports (the Ports), they handle more cargo volume than any other port in North America. The Ports are an important economic engine for Southern California. However, they are also the largest fixed source of air pollution in a region where air quality is among the worst in the nation. That poor air quality, caused in part by drayage trucks, imposes serious harm to the health of residents across the region. The Ports’ 2006 Clean Air Action Plan and subsequent 2007 Clean Trucks Program, aided by state and regional policies, have achieved significant reductions in drayage truck pollution over the last decade. Yet port and city leadership recognize the need for further action. In 2017, the mayors of Los Angeles and Long Beach signed a joint declaration with a goal that the drayage trucks serving the Ports be zero emission by 2035. Also, in 2017, the Ports released an update to the Clean Air Action Plan. The new plan targets adoption of near-zero-emission (NZE) trucks in the near term. The plan targets transition to zero-emissions (ZE) trucks later in the program, closer to the 2035 goal."/>
    <s v="https://innovation.luskin.ucla.edu/wp-content/uploads/2019/10/Zero_Emission_Drayage_Trucks.pdf"/>
    <n v="8"/>
    <s v="Barriers &amp; TCO"/>
    <s v="NA"/>
    <s v="NA"/>
    <s v="Drayage"/>
    <s v="HDV"/>
    <s v="Battery, Hydrogen, Natural Gas"/>
    <s v="North America"/>
    <s v="USA"/>
    <s v="Province/State"/>
    <s v="Report"/>
    <s v="Qualitative/Conceptual"/>
  </r>
  <r>
    <s v="Volvo"/>
    <s v="Bringing battery-electric freight trucks to market: From demonstration to commercialization"/>
    <s v="Kawchak"/>
    <s v="Catie Kawchak _x000a_Aravind Kailas"/>
    <n v="2022"/>
    <s v="New paradigm shift lack of familiarity contributes to delays_x000a_Project success is highly dependent on public funding/incentives and multi-stakeholder coordinationBattery-electric Class 8 trucks are here and can contribute positively to fleet operations (but not without sustained incentives for_x000a_vehicles and infrastructure)_x000a_• Timelines for infrastructure readiness lag vehicle deliveries. Policies needed to accelerate/prioritize the infrastructure installation_x000a_timeline are critical to the timely adoption of battery-electric Class 8 trucks_x000a_• TCO parity with diesel truck-based operations will need more time (&gt; 5 yrs.)_x000a_– Interdependent charging factors - charging rates, impact on batteries, energy costs, etc._x000a_– Residual value are unknown today marketplace and speed of technology development will determine this_x000a_– Maintenance costs (for trucks and chargers) are unknown_x000a_• Small operators cannot assume cost and risk of battery-electric Class 8 trucks without a significant discount on the trucks and_x000a_access to charging ports_x000a_• Other macro issues_x000a_– Supply chain for electric trucks and chargers underdeveloped_x000a_– Workforce development to support truck and charger uptime is underdeveloped"/>
    <s v="https://cdn.lightsproject.com/collateral/volvo-lights-lessons-learned-guidebook.pdf"/>
    <s v="NA"/>
    <s v="Logistics"/>
    <s v="NA"/>
    <s v="NA"/>
    <s v="General"/>
    <s v="HDV"/>
    <s v="Battery"/>
    <s v="North America"/>
    <s v="USA"/>
    <s v="National"/>
    <s v="Report"/>
    <s v="Demonstration"/>
  </r>
  <r>
    <s v="Wires Energy and Environment"/>
    <s v="Review of Life Cycle Greenhouse Gases, Air Pollutant Emissions and Costs of Road Medium and Heavy-Duty Trucks"/>
    <s v="Machado"/>
    <s v="P. Machado _x000a_A. Teixeira _x000a_F. Collaço_x000a_D. Mouette"/>
    <n v="2021"/>
    <s v="The desired energy transition to guarantee net-zero greenhouse gases (GHGs) emissions needs to take place in every sector of the global economy. The transport sector is responsible for a large share of energy consumption and GHGs emissions while contributing to the increase in air pollution. Although new technologies are available, the use of diesel in road transport is still predominant. These new technologies, nonetheless, still present inconsistencies in their environment, economic performances and do not necessarily provide improvements when considering the entire fuel life cycle used in medium and heavy-duty trucks. This systematic review addresses the uncertainties in life cycle studies regarding the road transport sector fuel consumption, GHGs, and air pollutant emissions economic analyses. Results show that there are higher chances of reducing GHGs emissions through biogas or fuel-cell hydrogen trucks, while PM2.5 and NOx emissions have higher chances of being reduced with fuel-cell hydrogen or natural gas trucks. There is, however, a reduced interest by the scientific community in the transport literature in dealing with air pollutants, and the focus is mainly on GHGs emissions. When it comes to economic viability, natural gas and hybrid trucks are the best substitutes."/>
    <s v="https://doi.org/10.1002/wene.395"/>
    <n v="20"/>
    <s v="Energy"/>
    <s v="NA"/>
    <s v="  Liquefied Natural Gas (LNG)_x000a_  Battery Electric Trucks_x000a_  Impact Assessment_x000a_  Climate Change_x000a_  Transport_x000a_   Fuel_x000a_   Energy_x000a_   Engine_x000a_   Environment_x000a_   Vehicles"/>
    <s v="General"/>
    <s v="Both MDV &amp; HDV"/>
    <s v="Battery, Hydrogen"/>
    <s v="NA"/>
    <s v="NA"/>
    <s v="NA"/>
    <s v="Article"/>
    <s v="Modelling-oriented"/>
  </r>
  <r>
    <s v="Wires Energy and Environment"/>
    <s v="Electric Truck Deployment In Chinese Cities: Promotion Policies and Implications For Future Policymaking"/>
    <s v="Qiao"/>
    <s v="Yanping Qiao_x000a_Roger Raufer"/>
    <n v="2022"/>
    <s v="Abstract The electrification of road freight vehicles is an important approach to reduce air pollution and carbon emissions from the trucking industry. In its current stage, electric truck adoption in China is concentrated in a few cities that provide strong support for the technology. This article reviews the promotion policies adopted by ten major Chinese cities pioneering electric logistics vehicle (ELV) adoption. These policies include operational subsidies, road access privileges, subsidies for charger installation and operation, and other incentives for ELV charging and parking. As local purchasing subsidies for ELVs have been phased down, the operational subsidies and road access privileges provide the main impetus for urban ELV adoption. In addition, a holistic regional assessment identifying high-potential provinces for future electric truck deployment in the country is described. The assessment takes into account eight indicators under three relevant categories of considerations (i.e., the unique attributes of the technology, where it is most needed, and where it has the most support) and shows that provinces favorable for electric truck deployments are concentrated in the east and south of China. Fleet operators, policymakers, and other industry stakeholders should consider prioritizing electric truck deployments in these regions. Some of these eight indicators are difficult or impossible to change, and policymakers looking to encourage more logistics vehicle electrification must therefore focus on those policy factors that can be changed. Policy recommendations are then formulated in light of the city-level policy analysis as well as the regional assessment, which is expected to help inform future policymaking and speed ELV adoption in cities across the high-potential regions and even nationwide."/>
    <s v="https://doi.org/10.1002/wene.433"/>
    <n v="1"/>
    <s v="Logistics"/>
    <s v="NA"/>
    <s v="NA"/>
    <s v="Urban Freight"/>
    <s v="Both MDV &amp; HDV"/>
    <s v="Battery"/>
    <s v="Asia"/>
    <s v="China"/>
    <s v="National"/>
    <s v="Article"/>
    <s v="Qualitative/Conceptual"/>
  </r>
  <r>
    <s v="World Conference On Transport Research - Wctr 2016"/>
    <s v="Planning of LNG Filling Stations for Road Freight: A Case Study of Shenzhen"/>
    <s v="Li"/>
    <s v="Ye Li_x000a_Wenxiang Li_x000a_Yuewu Yu_x000a_Lei Bao"/>
    <n v="2017"/>
    <s v="Liquefied natural gas (LNG) has the potential to save fuel cost and reduce air pollution compared to conventional diesel. In order to promote the development of LNG trucks in Shenzhen road freight industry, this paper aimed at forecasting the LNG filling demand and planning the stations construction. There are 6 sub-industries constituting Shenzhen road freight industry, which are port transportation, container transportation, dumper transportation, mixer truck transportation, dangerous cargo transportation and logistics transportation. Besides, three types of LNG filling stations with different applicability are discussed in this paper. Considering the variation of promotion targets during the next decade, the planning schedule was separated into 4 periods in which three types of stations have different priority of construction. Based on scenario analysis, we predicted the LNG trucks penetration and LNG filling demand of each sub-industry during each period. Then an optimization model was built to minimize the total costs and land areas of stations construction meeting the filling demand. As a result, the required number of LNG filling stations of each period can be calculated by solving the model. This paper contributed to the balance between demand and supply of LNG using in road freight of Shenzhen. In addition, the planning results can provide scientific evidences for government to make decisions."/>
    <s v="https://doi.org/10.1016/j.trpro.2017.05.362"/>
    <n v="15"/>
    <s v="Infrastructure"/>
    <s v="NA"/>
    <s v="road freight_x000a_liquefied natural gas_x000a_filling station_x000a_planning_x000a_scenario analysis"/>
    <s v="Urban Freight"/>
    <s v="Both MDV &amp; HDV"/>
    <s v="Natural Gas"/>
    <s v="Asia"/>
    <s v="China"/>
    <s v="Municipal"/>
    <s v="Article"/>
    <s v="Modelling-oriented"/>
  </r>
  <r>
    <s v="World Electric Vehicle Journal"/>
    <s v="Redefining Goods Movement: Building An Ecosystem For The Introduction of Heavy-Duty Battery-Electric Vehicles"/>
    <s v="Fenton"/>
    <s v="Dawn Fenton_x000a_Aravind Kailas "/>
    <n v="2021"/>
    <s v="This article reviews the Volvo Low-Impact Heavy Green Transport Solution (LIGHTS) project, a multifaceted public–private partnership in Southern California, and provides some early insights and a model for successful fleet adoption of Class 8 battery-electric trucks. This paradigm shift in commercial trucking is emerging, forcing greater interdependence among many stakeholders—fleets, %, truck manufacturers, and policymakers—not currently engaged in the traditional heavy-duty commercial truck market. The many perspectives from this article such as lead times and costs associated with the deployment of charging infrastructure, developing the workforce to support largescale deployments, and the need for market development incentives from the government can be used to inform the programs and policies of California and other states seeking to follow their lead. "/>
    <s v="https://doi.org/10.3390/wevj12030147"/>
    <n v="9"/>
    <s v="Infrastructure"/>
    <s v="NA"/>
    <s v="Automobile Manufacture_x000a_Automotive Batteries_x000a_Commerce_x000a_Commercial Vehicles_x000a_Fleet Operations_x000a_Trucks_x000a_Charging Infrastructures_x000a_Commercial Trucks_x000a_Green Transports_x000a_Large-Scale Deployment_x000a_Market Development_x000a_Private Partnerships_x000a_Southern California_x000a_Truck Manufacturers_x000a_Battery Electric Vehicles"/>
    <s v="General"/>
    <s v="HDV"/>
    <s v="Battery"/>
    <s v="NA"/>
    <s v="Multiple"/>
    <s v="Province/State"/>
    <s v="Article"/>
    <s v="Demonstration"/>
  </r>
  <r>
    <s v="World Electric Vehicle Journal"/>
    <s v="Electric Truck &amp; Bus Grid Integration, Opportunities, Challenges &amp; Recommendations"/>
    <s v="Gallo"/>
    <s v="Jean-Baptiste Gallo"/>
    <n v="2016"/>
    <s v="ALSTART researched and analyzed the opportunities and challenges faced by the medium and heavyduty electric truck market. E-Trucks &amp; Buses present unique challenges and opportunities compared to light-duty EVs. In particular, current utility rate structures can discourage fleets from adopting E-Trucks &amp; Buses. Charging has to support vehicle operation and cannot easily be shifted. In addition, demand charges can be prohibitively costly for early deployments. Lastly, charging infrastructure is a limiting factor for further vehicle adoption. Innovative utility rates and public utility commission policy changes are necessary to enable the further expansion of the E-Truck &amp; Bus market. "/>
    <s v="https://doi.org/10.3390/wevj8010045"/>
    <n v="32"/>
    <s v="Barriers &amp; TCO"/>
    <s v="NA"/>
    <s v="Bus_x000a_Policy_x000a_Regulation_x000a_Truck_x000a_Utility"/>
    <s v="General"/>
    <s v="Both MDV &amp; HDV"/>
    <s v="Battery, Hydrogen"/>
    <s v="North America"/>
    <s v="USA"/>
    <s v="Province/State"/>
    <s v="Article"/>
    <s v="Qualitative/Conceptual"/>
  </r>
  <r>
    <s v="World Electric Vehicle Journal"/>
    <s v="Experiences From Battery-Electric Truck Users In Norway"/>
    <s v="Hovi"/>
    <s v="Inger Beate Hovi_x000a_Daniel R. Pinchasik_x000a_Erik Figenbaum_x000a_Rebecca J. Thorne"/>
    <n v="2019"/>
    <s v="This paper presents experiences from pilot projects involving battery-electric trucks in Norway. It focuses on various aspects including purchasing processes, technology, vehicle choices, user experience, and performance. Additionally, the paper discusses the electrification potential for battery-electric trucks and compares their total costs of ownership and associated socio-economic costs with internal combustion engine (ICE) trucks across a range of technological maturity scenarios. The findings indicate that experiences with battery-electric trucks have generally been positive, but adjustments to usage patterns are often necessary. Moreover, at their current maturity level, battery-electric trucks could partially replace the typical use of Norwegian ICE trucks, contingent upon the specific circumstances. Regarding costs, it is anticipated that battery-electric light distribution trucks will begin to compete with ICE trucks once the technology reaches mass production.This research sheds light on the viability and potential of battery-electric trucks in Norway, offering insights into their performance, economic feasibility, and suitability as alternatives to traditional ICE trucks."/>
    <s v="https://doi.org/10.3390/wevj11010005"/>
    <n v="31"/>
    <s v="Logistics"/>
    <s v="NA"/>
    <s v="BEV (Battery-Electric Vehicle)_x000a_Case Study_x000a_Truck_x000a_Electrification Potential_x000a_TCO (Total Cost of Ownership)_x000a_ZEV (Zero-Emission Vehicle)"/>
    <s v="Long-haul"/>
    <s v="HDV"/>
    <s v="Battery"/>
    <s v="Europe"/>
    <s v="Norway"/>
    <s v="National"/>
    <s v="Article"/>
    <s v="Pilot"/>
  </r>
  <r>
    <s v="World Electric Vehicle Journal"/>
    <s v="Technical Feasibility of Heavy-Duty Battery-Electric Trucks for Urban and Regional Delivery in Germany—A Real-World Case Study"/>
    <s v="Link"/>
    <s v="Steffen Link_x000a_Patrick Plötz"/>
    <n v="2022"/>
    <s v="Cutting greenhouse gas emissions to comply with the Paris Agreement is challenging for road freight. While heavy-duty battery-electric trucks (BET) promise tremendous and immediate reduction potential, literature increasingly confirms technical feasibility in general, and several manufacturers launched BET models. However, their real-world application is still being questioned by fleet owners due to the limited range or payload penalties. Thus, our case study aims to assess the technical feasibility of urban and regional delivery in Germany based on real-world and pervehicle operational data that feed into an energy simulation with Monte-Carlo modeling. Our results demonstrate the importance of vehicle-specific examination for the right battery capacity that ideally matches the vehicle’s operating profile. We find that full electrification may be most accessible for 18-t and 26-t rigid solo trucks, soon followed by tractor-trailers, while truck-trailers turn out as most challenging. With up to 600 kWh battery capacity available in all truck classes, we find nearly 40% of all transport performance and 60% of all diesel trucks may be replaced with BET—while already 400 kWh is sufficient for half of all trucks. Additional measures such as intermediate charging and adjusted and more flexible truck-tour allocation may significantly accelerate electrification."/>
    <s v="https://doi.org/10.3390/wevj13090161"/>
    <n v="19"/>
    <s v="Logistics"/>
    <s v="NA"/>
    <s v="technical feasibility_x000a_heavy-duty_x000a_battery-electric trucks_x000a_energy simulation_x000a_Monte-Carlo simulation_x000a_real-world tour data_x000a_battery size"/>
    <s v="Short-haul"/>
    <s v="HDV"/>
    <s v="Battery"/>
    <s v="Europe"/>
    <s v="Germany"/>
    <s v="Province/State"/>
    <s v="Article"/>
    <s v="Modelling-oriented"/>
  </r>
  <r>
    <s v="World Electric Vehicle Journal"/>
    <s v="Electrification Opportunities In The Medium- and Heavy-Duty Vehicle Segment In Canada"/>
    <s v="Ribberink"/>
    <s v="Hajo Ribberink_x000a_Yinghai Wu_x000a_Kathleen Lombardi_x000a_Libing Yang"/>
    <n v="2021"/>
    <s v="The medium- and heavy-duty (MD/HD) vehicle sector is a large emitter of greenhouse gases. It will require drastic emissions reductions to realize a net-zero carbon future. This study conducts fourteen short feasibility investigations in the Canadian context to evaluate the merits of battery electric or hydrogen fuel cell alternatives to conventional city buses, inter-city buses, school buses, courier vehicles (step vans), refuse trucks, long-haul trucks and construction vehicles. These &quot;clean transportation alternatives&quot; were evaluated for practicality, economics, and emission reductions in comparison to their conventional counterparts. Conclusions were drawn on which use cases would be best suited for accelerating the transformation of the MD/HD sector. © 2021 by the authors. Licensee MDPI, Basel, Switzerland."/>
    <s v="https://doi.org/10.3390/wevj12020086"/>
    <n v="3"/>
    <s v="Logistics"/>
    <s v="NA"/>
    <s v="Medium- and Heavy-Duty (Md/Hd) Vehicle Sector"/>
    <s v="Intercity"/>
    <s v="Both MDV &amp; HDV"/>
    <s v="Battery, Hydrogen"/>
    <s v="North America"/>
    <s v="Canada"/>
    <s v="National"/>
    <s v="Article"/>
    <s v="Modelling-oriented"/>
  </r>
  <r>
    <s v="World Electric Vehicle Journal"/>
    <s v="Comparing Options To Electrify Heavy-Duty Vehicles: Findings of German Pilot Projects"/>
    <s v="Speth"/>
    <s v="Daniel Speth _x000a_Simon Árpád Funke"/>
    <n v="2021"/>
    <s v="While the electrification of passenger vehicles is in full swing, for the decarbonization of heavy-duty trucks still various challenges exist. Especially the high energy consumption in combination with high daily driving ranges makes battery electric operation much more difficult than for passenger cars. Accordingly, a broad set of different drivetrains is discussed, inter alia hydrogen trucks, catenary hybrid trucks and synthetic fuels. One main advantage of the direct use of electricity in trucks is the high energy efficiency. Still, for heavy-duty trucks different concepts for electrification do exist. Here, we compare battery electric trucks with a fast charging option, full electric catenary trucks and battery swap trucks. For a broad perspective, we use seven different comparative dimensions ranging from total cost of ownership to more qualitative but not less important aspects such as necessity of standardization, which would reduce manufacturer’s decision making freedom. We base our comparison on findings from German pilot projects. While battery electric trucks or battery swap are advantageous since they can be operated in niche operations and thus allow a demand-driven rollout of charging infrastructure, catenary infrastructure needs high investments upfront which entails financial risks, but allows for lowest cost if utilized to capacity."/>
    <s v="https://doi.org/10.3390/wevj12020067"/>
    <n v="11"/>
    <s v="Infrastructure"/>
    <s v="NA"/>
    <s v="Electric Vehicle (EV)_x000a_Heavy-Duty_x000a_Truck_x000a_Fast Charge_x000a_Overhead Catenary_x000a_Battery Swap_x000a_Case Study"/>
    <s v="Intercity"/>
    <s v="HDV"/>
    <s v="Battery"/>
    <s v="Europe"/>
    <s v="Germany"/>
    <s v="National"/>
    <s v="Article"/>
    <s v="Pilo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160059-F129-2646-81D8-6042CE6B349C}" name="PivotTable1" cacheId="0" applyNumberFormats="0" applyBorderFormats="0" applyFontFormats="0" applyPatternFormats="0" applyAlignmentFormats="0" applyWidthHeightFormats="1" dataCaption="Values" updatedVersion="8" minRefreshableVersion="3" useAutoFormatting="1" itemPrintTitles="1" createdVersion="8" indent="0" multipleFieldFilters="0">
  <location ref="A1:C18" firstHeaderRow="1" firstDataRow="1" firstDataCol="0"/>
  <pivotFields count="1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2.arb.ca.gov/sites/default/files/2022-07/GGRF%20ZEDT%20%20Final%20Report%20ADA%20Compliant.2.pdf" TargetMode="External"/><Relationship Id="rId2" Type="http://schemas.openxmlformats.org/officeDocument/2006/relationships/hyperlink" Target="https://h2fcp.org/sites/default/files/MDHD-action-plan-2016.pdf" TargetMode="External"/><Relationship Id="rId1" Type="http://schemas.openxmlformats.org/officeDocument/2006/relationships/hyperlink" Target="https://www.energy.ca.gov/sites/default/files/2021-05/CEC-600-2019-023.pdf" TargetMode="External"/><Relationship Id="rId4" Type="http://schemas.openxmlformats.org/officeDocument/2006/relationships/hyperlink" Target="https://pw.lacounty.gov/swe/devilsgate/docs/AlternativeFuelCNGTruckPilotProgram.pdf"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tabSelected="1" workbookViewId="0">
      <selection activeCell="C1" sqref="C1:C1048576"/>
    </sheetView>
  </sheetViews>
  <sheetFormatPr defaultColWidth="9" defaultRowHeight="13.8"/>
  <cols>
    <col min="1" max="1" width="38.21875" customWidth="1"/>
    <col min="2" max="2" width="67" customWidth="1"/>
  </cols>
  <sheetData>
    <row r="1" spans="1:5" ht="22.8">
      <c r="A1" s="15" t="s">
        <v>1067</v>
      </c>
      <c r="B1" s="16" t="s">
        <v>1068</v>
      </c>
    </row>
    <row r="2" spans="1:5" ht="59.4">
      <c r="A2" s="5" t="s">
        <v>0</v>
      </c>
      <c r="B2" s="6" t="s">
        <v>1069</v>
      </c>
      <c r="C2" s="2"/>
    </row>
    <row r="3" spans="1:5" ht="19.8">
      <c r="A3" s="7" t="s">
        <v>1</v>
      </c>
      <c r="B3" s="8" t="s">
        <v>1070</v>
      </c>
      <c r="C3" s="2"/>
    </row>
    <row r="4" spans="1:5" ht="19.8">
      <c r="A4" s="5" t="s">
        <v>2</v>
      </c>
      <c r="B4" s="6" t="s">
        <v>1071</v>
      </c>
      <c r="C4" s="2"/>
    </row>
    <row r="5" spans="1:5" ht="19.8">
      <c r="A5" s="7" t="s">
        <v>3</v>
      </c>
      <c r="B5" s="8" t="s">
        <v>1072</v>
      </c>
      <c r="C5" s="2"/>
    </row>
    <row r="6" spans="1:5" ht="19.8">
      <c r="A6" s="5" t="s">
        <v>4</v>
      </c>
      <c r="B6" s="6" t="s">
        <v>1073</v>
      </c>
      <c r="C6" s="2"/>
    </row>
    <row r="7" spans="1:5" ht="59.4">
      <c r="A7" s="7" t="s">
        <v>887</v>
      </c>
      <c r="B7" s="8" t="s">
        <v>1074</v>
      </c>
      <c r="C7" s="2"/>
    </row>
    <row r="8" spans="1:5" ht="19.8">
      <c r="A8" s="5" t="s">
        <v>5</v>
      </c>
      <c r="B8" s="6" t="s">
        <v>1075</v>
      </c>
      <c r="C8" s="2"/>
    </row>
    <row r="9" spans="1:5" ht="39.6">
      <c r="A9" s="9" t="s">
        <v>888</v>
      </c>
      <c r="B9" s="8" t="s">
        <v>1090</v>
      </c>
      <c r="C9" s="2"/>
      <c r="E9" s="1"/>
    </row>
    <row r="10" spans="1:5" ht="217.8">
      <c r="A10" s="5" t="s">
        <v>6</v>
      </c>
      <c r="B10" s="6" t="s">
        <v>1432</v>
      </c>
      <c r="C10" s="2"/>
    </row>
    <row r="11" spans="1:5" ht="19.8">
      <c r="A11" s="7" t="s">
        <v>7</v>
      </c>
      <c r="B11" s="8" t="s">
        <v>1076</v>
      </c>
      <c r="C11" s="2"/>
    </row>
    <row r="12" spans="1:5" ht="39.6">
      <c r="A12" s="5" t="s">
        <v>8</v>
      </c>
      <c r="B12" s="6" t="s">
        <v>1077</v>
      </c>
      <c r="C12" s="2"/>
      <c r="E12" s="1"/>
    </row>
    <row r="13" spans="1:5" ht="79.2">
      <c r="A13" s="7" t="s">
        <v>9</v>
      </c>
      <c r="B13" s="8" t="s">
        <v>1078</v>
      </c>
      <c r="C13" s="2"/>
    </row>
    <row r="14" spans="1:5" ht="79.2">
      <c r="A14" s="5" t="s">
        <v>10</v>
      </c>
      <c r="B14" s="6" t="s">
        <v>1089</v>
      </c>
      <c r="C14" s="2"/>
      <c r="E14" s="1"/>
    </row>
    <row r="15" spans="1:5" ht="19.8">
      <c r="A15" s="7" t="s">
        <v>11</v>
      </c>
      <c r="B15" s="8" t="s">
        <v>1079</v>
      </c>
      <c r="C15" s="2"/>
      <c r="E15" s="1"/>
    </row>
    <row r="16" spans="1:5" ht="59.4">
      <c r="A16" s="5" t="s">
        <v>12</v>
      </c>
      <c r="B16" s="6" t="s">
        <v>1080</v>
      </c>
      <c r="C16" s="2"/>
    </row>
    <row r="17" spans="1:5" ht="39.6">
      <c r="A17" s="7" t="s">
        <v>13</v>
      </c>
      <c r="B17" s="8" t="s">
        <v>1081</v>
      </c>
      <c r="C17" s="2"/>
    </row>
    <row r="18" spans="1:5" ht="59.4">
      <c r="A18" s="5" t="s">
        <v>14</v>
      </c>
      <c r="B18" s="6" t="s">
        <v>1082</v>
      </c>
      <c r="C18" s="2"/>
      <c r="E18" s="1"/>
    </row>
    <row r="19" spans="1:5" ht="39.6">
      <c r="A19" s="7" t="s">
        <v>15</v>
      </c>
      <c r="B19" s="8" t="s">
        <v>1088</v>
      </c>
      <c r="C19" s="2"/>
    </row>
    <row r="20" spans="1:5" ht="178.2">
      <c r="A20" s="10" t="s">
        <v>1083</v>
      </c>
      <c r="B20" s="11" t="s">
        <v>1084</v>
      </c>
      <c r="C20" s="2"/>
    </row>
    <row r="21" spans="1:5" ht="19.8">
      <c r="A21" s="4"/>
      <c r="B21" s="4"/>
      <c r="C21" s="2"/>
    </row>
    <row r="22" spans="1:5">
      <c r="A22" s="2"/>
      <c r="B22" s="2"/>
      <c r="C22" s="2"/>
    </row>
    <row r="23" spans="1:5" ht="19.8">
      <c r="A23" s="4"/>
      <c r="B23" s="4"/>
      <c r="C23" s="2"/>
    </row>
    <row r="24" spans="1:5" ht="19.8">
      <c r="A24" s="4"/>
      <c r="B24" s="4"/>
      <c r="C24" s="2"/>
    </row>
    <row r="25" spans="1:5" ht="19.8">
      <c r="A25" s="4"/>
      <c r="B25" s="4"/>
      <c r="C25" s="2"/>
    </row>
    <row r="26" spans="1:5" ht="19.8">
      <c r="A26" s="4"/>
      <c r="B26" s="4"/>
      <c r="C26" s="2"/>
    </row>
    <row r="27" spans="1:5" ht="19.8">
      <c r="A27" s="4"/>
      <c r="B27" s="4"/>
      <c r="C27" s="2"/>
    </row>
    <row r="28" spans="1:5" ht="19.8">
      <c r="A28" s="3"/>
      <c r="B28" s="3"/>
    </row>
    <row r="29" spans="1:5" ht="19.8">
      <c r="A29" s="3"/>
      <c r="B29" s="3"/>
    </row>
    <row r="30" spans="1:5" ht="19.8">
      <c r="A30" s="3"/>
      <c r="B30" s="3"/>
    </row>
    <row r="31" spans="1:5" ht="19.8">
      <c r="A31" s="3"/>
      <c r="B31" s="3"/>
    </row>
    <row r="32" spans="1:5" ht="19.8">
      <c r="A32" s="3"/>
      <c r="B32" s="3"/>
    </row>
    <row r="33" spans="1:2" ht="19.8">
      <c r="A33" s="3"/>
      <c r="B33" s="3"/>
    </row>
    <row r="34" spans="1:2" ht="19.8">
      <c r="A34" s="3"/>
      <c r="B3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29"/>
  <sheetViews>
    <sheetView topLeftCell="J1" zoomScale="137" workbookViewId="0">
      <pane ySplit="1" topLeftCell="A2" activePane="bottomLeft" state="frozen"/>
      <selection activeCell="H1" sqref="H1"/>
      <selection pane="bottomLeft" activeCell="A2" sqref="A1:S218"/>
    </sheetView>
  </sheetViews>
  <sheetFormatPr defaultColWidth="9" defaultRowHeight="13.8"/>
  <cols>
    <col min="1" max="1" width="37.77734375" bestFit="1" customWidth="1"/>
    <col min="2" max="2" width="47.21875" customWidth="1"/>
    <col min="3" max="3" width="26.5546875" customWidth="1"/>
    <col min="4" max="4" width="28" customWidth="1"/>
    <col min="5" max="5" width="8.5546875" customWidth="1"/>
    <col min="6" max="6" width="114.5546875" customWidth="1"/>
    <col min="7" max="7" width="51.44140625" customWidth="1"/>
    <col min="8" max="8" width="11.44140625" customWidth="1"/>
    <col min="9" max="9" width="11.21875" customWidth="1"/>
    <col min="10" max="10" width="50.44140625" customWidth="1"/>
    <col min="11" max="11" width="38.21875" customWidth="1"/>
    <col min="12" max="12" width="15" bestFit="1" customWidth="1"/>
    <col min="13" max="13" width="11.44140625" bestFit="1" customWidth="1"/>
    <col min="14" max="14" width="19.44140625" bestFit="1" customWidth="1"/>
    <col min="15" max="15" width="16" bestFit="1" customWidth="1"/>
    <col min="16" max="16" width="14.44140625" bestFit="1" customWidth="1"/>
    <col min="17" max="17" width="15.5546875" bestFit="1" customWidth="1"/>
    <col min="18" max="18" width="12" bestFit="1" customWidth="1"/>
    <col min="19" max="19" width="20.5546875" bestFit="1" customWidth="1"/>
  </cols>
  <sheetData>
    <row r="1" spans="1:19" ht="31.2">
      <c r="A1" s="31" t="s">
        <v>0</v>
      </c>
      <c r="B1" s="31" t="s">
        <v>1</v>
      </c>
      <c r="C1" s="31" t="s">
        <v>2</v>
      </c>
      <c r="D1" s="31" t="s">
        <v>3</v>
      </c>
      <c r="E1" s="31" t="s">
        <v>4</v>
      </c>
      <c r="F1" s="31" t="s">
        <v>887</v>
      </c>
      <c r="G1" s="31" t="s">
        <v>5</v>
      </c>
      <c r="H1" s="32" t="s">
        <v>888</v>
      </c>
      <c r="I1" s="31" t="s">
        <v>6</v>
      </c>
      <c r="J1" s="31" t="s">
        <v>7</v>
      </c>
      <c r="K1" s="31" t="s">
        <v>8</v>
      </c>
      <c r="L1" s="31" t="s">
        <v>9</v>
      </c>
      <c r="M1" s="31" t="s">
        <v>10</v>
      </c>
      <c r="N1" s="31" t="s">
        <v>11</v>
      </c>
      <c r="O1" s="31" t="s">
        <v>12</v>
      </c>
      <c r="P1" s="31" t="s">
        <v>13</v>
      </c>
      <c r="Q1" s="31" t="s">
        <v>14</v>
      </c>
      <c r="R1" s="31" t="s">
        <v>15</v>
      </c>
      <c r="S1" s="31" t="s">
        <v>16</v>
      </c>
    </row>
    <row r="2" spans="1:19" s="37" customFormat="1" ht="187.2">
      <c r="A2" s="21" t="s">
        <v>164</v>
      </c>
      <c r="B2" s="18" t="s">
        <v>165</v>
      </c>
      <c r="C2" s="18" t="s">
        <v>1192</v>
      </c>
      <c r="D2" s="18" t="s">
        <v>166</v>
      </c>
      <c r="E2" s="18">
        <v>2020</v>
      </c>
      <c r="F2" s="18" t="s">
        <v>914</v>
      </c>
      <c r="G2" s="27" t="s">
        <v>1131</v>
      </c>
      <c r="H2" s="18">
        <v>33</v>
      </c>
      <c r="I2" s="18" t="s">
        <v>29</v>
      </c>
      <c r="J2" s="18" t="s">
        <v>21</v>
      </c>
      <c r="K2" s="18" t="s">
        <v>167</v>
      </c>
      <c r="L2" s="18" t="s">
        <v>38</v>
      </c>
      <c r="M2" s="18" t="s">
        <v>1120</v>
      </c>
      <c r="N2" s="18" t="s">
        <v>24</v>
      </c>
      <c r="O2" s="18" t="s">
        <v>53</v>
      </c>
      <c r="P2" s="18" t="s">
        <v>80</v>
      </c>
      <c r="Q2" s="18" t="s">
        <v>55</v>
      </c>
      <c r="R2" s="18" t="s">
        <v>47</v>
      </c>
      <c r="S2" s="18" t="s">
        <v>48</v>
      </c>
    </row>
    <row r="3" spans="1:19" ht="171.6">
      <c r="A3" s="21" t="s">
        <v>347</v>
      </c>
      <c r="B3" s="21" t="s">
        <v>348</v>
      </c>
      <c r="C3" s="18" t="s">
        <v>349</v>
      </c>
      <c r="D3" s="18" t="s">
        <v>350</v>
      </c>
      <c r="E3" s="18">
        <v>2018</v>
      </c>
      <c r="F3" s="18" t="s">
        <v>948</v>
      </c>
      <c r="G3" s="27" t="s">
        <v>1163</v>
      </c>
      <c r="H3" s="18">
        <v>43</v>
      </c>
      <c r="I3" s="18" t="s">
        <v>22</v>
      </c>
      <c r="J3" s="18" t="s">
        <v>21</v>
      </c>
      <c r="K3" s="21" t="s">
        <v>21</v>
      </c>
      <c r="L3" s="18" t="s">
        <v>79</v>
      </c>
      <c r="M3" s="18" t="s">
        <v>39</v>
      </c>
      <c r="N3" s="18" t="s">
        <v>24</v>
      </c>
      <c r="O3" s="18" t="s">
        <v>31</v>
      </c>
      <c r="P3" s="18" t="s">
        <v>32</v>
      </c>
      <c r="Q3" s="18" t="s">
        <v>81</v>
      </c>
      <c r="R3" s="21" t="s">
        <v>47</v>
      </c>
      <c r="S3" s="18" t="s">
        <v>48</v>
      </c>
    </row>
    <row r="4" spans="1:19" ht="223.95" customHeight="1">
      <c r="A4" s="21" t="s">
        <v>614</v>
      </c>
      <c r="B4" s="21" t="s">
        <v>615</v>
      </c>
      <c r="C4" s="18" t="s">
        <v>616</v>
      </c>
      <c r="D4" s="18" t="s">
        <v>617</v>
      </c>
      <c r="E4" s="18">
        <v>2021</v>
      </c>
      <c r="F4" s="18" t="s">
        <v>1005</v>
      </c>
      <c r="G4" s="18" t="s">
        <v>618</v>
      </c>
      <c r="H4" s="18">
        <v>260</v>
      </c>
      <c r="I4" s="18" t="s">
        <v>29</v>
      </c>
      <c r="J4" s="18" t="s">
        <v>619</v>
      </c>
      <c r="K4" s="21" t="s">
        <v>620</v>
      </c>
      <c r="L4" s="18" t="s">
        <v>79</v>
      </c>
      <c r="M4" s="18" t="s">
        <v>39</v>
      </c>
      <c r="N4" s="18" t="s">
        <v>82</v>
      </c>
      <c r="O4" s="18" t="s">
        <v>21</v>
      </c>
      <c r="P4" s="18" t="s">
        <v>21</v>
      </c>
      <c r="Q4" s="18" t="s">
        <v>103</v>
      </c>
      <c r="R4" s="21" t="s">
        <v>47</v>
      </c>
      <c r="S4" s="18" t="s">
        <v>88</v>
      </c>
    </row>
    <row r="5" spans="1:19" ht="223.95" customHeight="1">
      <c r="A5" s="21" t="s">
        <v>614</v>
      </c>
      <c r="B5" s="21" t="s">
        <v>1301</v>
      </c>
      <c r="C5" s="18" t="s">
        <v>616</v>
      </c>
      <c r="D5" s="18" t="s">
        <v>1300</v>
      </c>
      <c r="E5" s="18">
        <v>2022</v>
      </c>
      <c r="F5" s="18" t="s">
        <v>1302</v>
      </c>
      <c r="G5" s="18" t="s">
        <v>1303</v>
      </c>
      <c r="H5" s="18">
        <v>24</v>
      </c>
      <c r="I5" s="18" t="s">
        <v>22</v>
      </c>
      <c r="J5" s="18" t="s">
        <v>21</v>
      </c>
      <c r="K5" s="21" t="s">
        <v>1304</v>
      </c>
      <c r="L5" s="18"/>
      <c r="M5" s="18" t="s">
        <v>39</v>
      </c>
      <c r="N5" s="18" t="s">
        <v>66</v>
      </c>
      <c r="O5" s="18" t="s">
        <v>53</v>
      </c>
      <c r="P5" s="18" t="s">
        <v>1305</v>
      </c>
      <c r="Q5" s="18" t="s">
        <v>21</v>
      </c>
      <c r="R5" s="21" t="s">
        <v>47</v>
      </c>
      <c r="S5" s="18" t="s">
        <v>48</v>
      </c>
    </row>
    <row r="6" spans="1:19" ht="156">
      <c r="A6" s="21" t="s">
        <v>351</v>
      </c>
      <c r="B6" s="21" t="s">
        <v>352</v>
      </c>
      <c r="C6" s="18" t="s">
        <v>353</v>
      </c>
      <c r="D6" s="21" t="s">
        <v>354</v>
      </c>
      <c r="E6" s="18">
        <v>2018</v>
      </c>
      <c r="F6" s="18" t="s">
        <v>947</v>
      </c>
      <c r="G6" s="27" t="s">
        <v>1137</v>
      </c>
      <c r="H6" s="18">
        <v>26</v>
      </c>
      <c r="I6" s="18" t="s">
        <v>45</v>
      </c>
      <c r="J6" s="18" t="s">
        <v>21</v>
      </c>
      <c r="K6" s="21" t="s">
        <v>21</v>
      </c>
      <c r="L6" s="18" t="s">
        <v>30</v>
      </c>
      <c r="M6" s="18" t="s">
        <v>39</v>
      </c>
      <c r="N6" s="18" t="s">
        <v>24</v>
      </c>
      <c r="O6" s="18" t="s">
        <v>53</v>
      </c>
      <c r="P6" s="18" t="s">
        <v>99</v>
      </c>
      <c r="Q6" s="18" t="s">
        <v>81</v>
      </c>
      <c r="R6" s="21" t="s">
        <v>47</v>
      </c>
      <c r="S6" s="18" t="s">
        <v>163</v>
      </c>
    </row>
    <row r="7" spans="1:19" ht="171.6">
      <c r="A7" s="18" t="s">
        <v>661</v>
      </c>
      <c r="B7" s="21" t="s">
        <v>662</v>
      </c>
      <c r="C7" s="18" t="s">
        <v>661</v>
      </c>
      <c r="D7" s="21" t="s">
        <v>661</v>
      </c>
      <c r="E7" s="21">
        <v>2016</v>
      </c>
      <c r="F7" s="18" t="s">
        <v>1016</v>
      </c>
      <c r="G7" s="27" t="s">
        <v>1170</v>
      </c>
      <c r="H7" s="18" t="s">
        <v>21</v>
      </c>
      <c r="I7" s="18" t="s">
        <v>29</v>
      </c>
      <c r="J7" s="18" t="s">
        <v>21</v>
      </c>
      <c r="K7" s="18" t="s">
        <v>21</v>
      </c>
      <c r="L7" s="18" t="s">
        <v>23</v>
      </c>
      <c r="M7" s="18" t="s">
        <v>1120</v>
      </c>
      <c r="N7" s="18" t="s">
        <v>89</v>
      </c>
      <c r="O7" s="18" t="s">
        <v>31</v>
      </c>
      <c r="P7" s="21" t="s">
        <v>32</v>
      </c>
      <c r="Q7" s="18" t="s">
        <v>33</v>
      </c>
      <c r="R7" s="21" t="s">
        <v>25</v>
      </c>
      <c r="S7" s="18" t="s">
        <v>88</v>
      </c>
    </row>
    <row r="8" spans="1:19" ht="343.2">
      <c r="A8" s="21" t="s">
        <v>368</v>
      </c>
      <c r="B8" s="21" t="s">
        <v>369</v>
      </c>
      <c r="C8" s="18" t="s">
        <v>370</v>
      </c>
      <c r="D8" s="18" t="s">
        <v>371</v>
      </c>
      <c r="E8" s="18">
        <v>2020</v>
      </c>
      <c r="F8" s="18" t="s">
        <v>951</v>
      </c>
      <c r="G8" s="24" t="s">
        <v>372</v>
      </c>
      <c r="H8" s="18">
        <v>6</v>
      </c>
      <c r="I8" s="18" t="s">
        <v>73</v>
      </c>
      <c r="J8" s="18" t="s">
        <v>21</v>
      </c>
      <c r="K8" s="21" t="s">
        <v>21</v>
      </c>
      <c r="L8" s="18" t="s">
        <v>23</v>
      </c>
      <c r="M8" s="18" t="s">
        <v>1120</v>
      </c>
      <c r="N8" s="18" t="s">
        <v>24</v>
      </c>
      <c r="O8" s="18" t="s">
        <v>21</v>
      </c>
      <c r="P8" s="18" t="s">
        <v>54</v>
      </c>
      <c r="Q8" s="18" t="s">
        <v>103</v>
      </c>
      <c r="R8" s="21" t="s">
        <v>25</v>
      </c>
      <c r="S8" s="18" t="s">
        <v>88</v>
      </c>
    </row>
    <row r="9" spans="1:19" ht="109.2">
      <c r="A9" s="21" t="s">
        <v>285</v>
      </c>
      <c r="B9" s="21" t="s">
        <v>1197</v>
      </c>
      <c r="C9" s="18" t="s">
        <v>287</v>
      </c>
      <c r="D9" s="18" t="s">
        <v>511</v>
      </c>
      <c r="E9" s="18">
        <v>2022</v>
      </c>
      <c r="F9" s="18" t="s">
        <v>979</v>
      </c>
      <c r="G9" s="24" t="s">
        <v>512</v>
      </c>
      <c r="H9" s="18">
        <v>0</v>
      </c>
      <c r="I9" s="18" t="s">
        <v>29</v>
      </c>
      <c r="J9" s="18" t="s">
        <v>21</v>
      </c>
      <c r="K9" s="21" t="s">
        <v>21</v>
      </c>
      <c r="L9" s="18" t="s">
        <v>23</v>
      </c>
      <c r="M9" s="18" t="s">
        <v>39</v>
      </c>
      <c r="N9" s="18" t="s">
        <v>66</v>
      </c>
      <c r="O9" s="18" t="s">
        <v>31</v>
      </c>
      <c r="P9" s="18" t="s">
        <v>32</v>
      </c>
      <c r="Q9" s="18" t="s">
        <v>21</v>
      </c>
      <c r="R9" s="21" t="s">
        <v>25</v>
      </c>
      <c r="S9" s="18" t="s">
        <v>88</v>
      </c>
    </row>
    <row r="10" spans="1:19" ht="62.4">
      <c r="A10" s="21" t="s">
        <v>285</v>
      </c>
      <c r="B10" s="21" t="s">
        <v>286</v>
      </c>
      <c r="C10" s="18" t="s">
        <v>287</v>
      </c>
      <c r="D10" s="18" t="s">
        <v>288</v>
      </c>
      <c r="E10" s="18">
        <v>2022</v>
      </c>
      <c r="F10" s="18" t="s">
        <v>933</v>
      </c>
      <c r="G10" s="24" t="s">
        <v>289</v>
      </c>
      <c r="H10" s="18">
        <v>0</v>
      </c>
      <c r="I10" s="18" t="s">
        <v>73</v>
      </c>
      <c r="J10" s="18" t="s">
        <v>21</v>
      </c>
      <c r="K10" s="21"/>
      <c r="L10" s="18" t="s">
        <v>23</v>
      </c>
      <c r="M10" s="18" t="s">
        <v>1120</v>
      </c>
      <c r="N10" s="18" t="s">
        <v>24</v>
      </c>
      <c r="O10" s="18" t="s">
        <v>31</v>
      </c>
      <c r="P10" s="18" t="s">
        <v>32</v>
      </c>
      <c r="Q10" s="18" t="s">
        <v>81</v>
      </c>
      <c r="R10" s="21" t="s">
        <v>25</v>
      </c>
      <c r="S10" s="18" t="s">
        <v>88</v>
      </c>
    </row>
    <row r="11" spans="1:19" ht="234">
      <c r="A11" s="21" t="s">
        <v>56</v>
      </c>
      <c r="B11" s="18" t="s">
        <v>430</v>
      </c>
      <c r="C11" s="18" t="s">
        <v>431</v>
      </c>
      <c r="D11" s="18" t="s">
        <v>432</v>
      </c>
      <c r="E11" s="18">
        <v>2020</v>
      </c>
      <c r="F11" s="20" t="s">
        <v>963</v>
      </c>
      <c r="G11" s="27" t="s">
        <v>1135</v>
      </c>
      <c r="H11" s="21">
        <v>177</v>
      </c>
      <c r="I11" s="19" t="s">
        <v>45</v>
      </c>
      <c r="J11" s="22" t="s">
        <v>433</v>
      </c>
      <c r="K11" s="18" t="s">
        <v>21</v>
      </c>
      <c r="L11" s="18" t="s">
        <v>23</v>
      </c>
      <c r="M11" s="18" t="s">
        <v>1120</v>
      </c>
      <c r="N11" s="18" t="s">
        <v>66</v>
      </c>
      <c r="O11" s="18" t="s">
        <v>31</v>
      </c>
      <c r="P11" s="18" t="s">
        <v>32</v>
      </c>
      <c r="Q11" s="18" t="s">
        <v>33</v>
      </c>
      <c r="R11" s="18" t="s">
        <v>47</v>
      </c>
      <c r="S11" s="18" t="s">
        <v>48</v>
      </c>
    </row>
    <row r="12" spans="1:19" ht="280.8">
      <c r="A12" s="21" t="s">
        <v>56</v>
      </c>
      <c r="B12" s="21" t="s">
        <v>494</v>
      </c>
      <c r="C12" s="18" t="s">
        <v>1307</v>
      </c>
      <c r="D12" s="21" t="s">
        <v>495</v>
      </c>
      <c r="E12" s="18">
        <v>2022</v>
      </c>
      <c r="F12" s="18" t="s">
        <v>983</v>
      </c>
      <c r="G12" s="23" t="s">
        <v>496</v>
      </c>
      <c r="H12" s="18">
        <v>33</v>
      </c>
      <c r="I12" s="18" t="s">
        <v>22</v>
      </c>
      <c r="J12" s="18" t="s">
        <v>1308</v>
      </c>
      <c r="K12" s="21" t="s">
        <v>1306</v>
      </c>
      <c r="L12" s="18" t="s">
        <v>245</v>
      </c>
      <c r="M12" s="18" t="s">
        <v>39</v>
      </c>
      <c r="N12" s="18" t="s">
        <v>66</v>
      </c>
      <c r="O12" s="18" t="s">
        <v>53</v>
      </c>
      <c r="P12" s="18" t="s">
        <v>1305</v>
      </c>
      <c r="Q12" s="18" t="s">
        <v>21</v>
      </c>
      <c r="R12" s="21" t="s">
        <v>47</v>
      </c>
      <c r="S12" s="18" t="s">
        <v>48</v>
      </c>
    </row>
    <row r="13" spans="1:19" ht="218.4">
      <c r="A13" s="21" t="s">
        <v>56</v>
      </c>
      <c r="B13" s="21" t="s">
        <v>139</v>
      </c>
      <c r="C13" s="18" t="s">
        <v>140</v>
      </c>
      <c r="D13" s="18" t="s">
        <v>141</v>
      </c>
      <c r="E13" s="18">
        <v>2019</v>
      </c>
      <c r="F13" s="18" t="s">
        <v>908</v>
      </c>
      <c r="G13" s="18" t="s">
        <v>142</v>
      </c>
      <c r="H13" s="18">
        <v>251</v>
      </c>
      <c r="I13" s="18" t="s">
        <v>45</v>
      </c>
      <c r="J13" s="18" t="s">
        <v>143</v>
      </c>
      <c r="K13" s="21" t="s">
        <v>144</v>
      </c>
      <c r="L13" s="18" t="s">
        <v>23</v>
      </c>
      <c r="M13" s="18" t="s">
        <v>39</v>
      </c>
      <c r="N13" s="18" t="s">
        <v>24</v>
      </c>
      <c r="O13" s="18" t="s">
        <v>53</v>
      </c>
      <c r="P13" s="18" t="s">
        <v>54</v>
      </c>
      <c r="Q13" s="18" t="s">
        <v>81</v>
      </c>
      <c r="R13" s="21" t="s">
        <v>47</v>
      </c>
      <c r="S13" s="18" t="s">
        <v>48</v>
      </c>
    </row>
    <row r="14" spans="1:19" ht="187.2">
      <c r="A14" s="21" t="s">
        <v>56</v>
      </c>
      <c r="B14" s="21" t="s">
        <v>580</v>
      </c>
      <c r="C14" s="18" t="s">
        <v>581</v>
      </c>
      <c r="D14" s="18" t="s">
        <v>582</v>
      </c>
      <c r="E14" s="18">
        <v>2018</v>
      </c>
      <c r="F14" s="18" t="s">
        <v>997</v>
      </c>
      <c r="G14" s="18" t="s">
        <v>583</v>
      </c>
      <c r="H14" s="18">
        <v>134</v>
      </c>
      <c r="I14" s="18" t="s">
        <v>29</v>
      </c>
      <c r="J14" s="18" t="s">
        <v>584</v>
      </c>
      <c r="K14" s="21" t="s">
        <v>585</v>
      </c>
      <c r="L14" s="18" t="s">
        <v>79</v>
      </c>
      <c r="M14" s="18" t="s">
        <v>1120</v>
      </c>
      <c r="N14" s="18" t="s">
        <v>82</v>
      </c>
      <c r="O14" s="18" t="s">
        <v>21</v>
      </c>
      <c r="P14" s="18" t="s">
        <v>21</v>
      </c>
      <c r="Q14" s="18" t="s">
        <v>21</v>
      </c>
      <c r="R14" s="21" t="s">
        <v>47</v>
      </c>
      <c r="S14" s="18" t="s">
        <v>48</v>
      </c>
    </row>
    <row r="15" spans="1:19" ht="202.8">
      <c r="A15" s="21" t="s">
        <v>56</v>
      </c>
      <c r="B15" s="21" t="s">
        <v>183</v>
      </c>
      <c r="C15" s="18" t="s">
        <v>184</v>
      </c>
      <c r="D15" s="18" t="s">
        <v>185</v>
      </c>
      <c r="E15" s="18">
        <v>2021</v>
      </c>
      <c r="F15" s="18" t="s">
        <v>915</v>
      </c>
      <c r="G15" s="28" t="s">
        <v>1194</v>
      </c>
      <c r="H15" s="18">
        <v>51</v>
      </c>
      <c r="I15" s="18" t="s">
        <v>22</v>
      </c>
      <c r="J15" s="18" t="s">
        <v>186</v>
      </c>
      <c r="K15" s="21" t="s">
        <v>1091</v>
      </c>
      <c r="L15" s="18" t="s">
        <v>23</v>
      </c>
      <c r="M15" s="18" t="s">
        <v>1120</v>
      </c>
      <c r="N15" s="18" t="s">
        <v>24</v>
      </c>
      <c r="O15" s="18" t="s">
        <v>53</v>
      </c>
      <c r="P15" s="18" t="s">
        <v>54</v>
      </c>
      <c r="Q15" s="18" t="s">
        <v>187</v>
      </c>
      <c r="R15" s="21" t="s">
        <v>47</v>
      </c>
      <c r="S15" s="18" t="s">
        <v>48</v>
      </c>
    </row>
    <row r="16" spans="1:19" ht="280.8">
      <c r="A16" s="21" t="s">
        <v>56</v>
      </c>
      <c r="B16" s="21" t="s">
        <v>1377</v>
      </c>
      <c r="C16" s="18" t="s">
        <v>1375</v>
      </c>
      <c r="D16" s="21" t="s">
        <v>1376</v>
      </c>
      <c r="E16" s="18">
        <v>2022</v>
      </c>
      <c r="F16" s="18" t="s">
        <v>1378</v>
      </c>
      <c r="G16" s="27" t="s">
        <v>1382</v>
      </c>
      <c r="H16" s="18">
        <v>19</v>
      </c>
      <c r="I16" s="18" t="s">
        <v>73</v>
      </c>
      <c r="J16" s="18" t="s">
        <v>1379</v>
      </c>
      <c r="K16" s="21" t="s">
        <v>1381</v>
      </c>
      <c r="L16" s="18" t="s">
        <v>23</v>
      </c>
      <c r="M16" s="18" t="s">
        <v>39</v>
      </c>
      <c r="N16" s="18" t="s">
        <v>24</v>
      </c>
      <c r="O16" s="18" t="s">
        <v>31</v>
      </c>
      <c r="P16" s="18" t="s">
        <v>72</v>
      </c>
      <c r="Q16" s="18" t="s">
        <v>33</v>
      </c>
      <c r="R16" s="21" t="s">
        <v>47</v>
      </c>
      <c r="S16" s="18" t="s">
        <v>48</v>
      </c>
    </row>
    <row r="17" spans="1:19" ht="234">
      <c r="A17" s="21" t="s">
        <v>56</v>
      </c>
      <c r="B17" s="18" t="s">
        <v>1398</v>
      </c>
      <c r="C17" s="18" t="s">
        <v>1187</v>
      </c>
      <c r="D17" s="18" t="s">
        <v>1397</v>
      </c>
      <c r="E17" s="18">
        <v>2023</v>
      </c>
      <c r="F17" s="18" t="s">
        <v>1399</v>
      </c>
      <c r="G17" s="27" t="s">
        <v>1402</v>
      </c>
      <c r="H17" s="18">
        <v>6</v>
      </c>
      <c r="I17" s="18" t="s">
        <v>29</v>
      </c>
      <c r="J17" s="18" t="s">
        <v>1400</v>
      </c>
      <c r="K17" s="18" t="s">
        <v>1401</v>
      </c>
      <c r="L17" s="18" t="s">
        <v>23</v>
      </c>
      <c r="M17" s="18" t="s">
        <v>1120</v>
      </c>
      <c r="N17" s="18" t="s">
        <v>24</v>
      </c>
      <c r="O17" s="18" t="s">
        <v>53</v>
      </c>
      <c r="P17" s="18" t="s">
        <v>54</v>
      </c>
      <c r="Q17" s="18" t="s">
        <v>81</v>
      </c>
      <c r="R17" s="18" t="s">
        <v>47</v>
      </c>
      <c r="S17" s="18" t="s">
        <v>48</v>
      </c>
    </row>
    <row r="18" spans="1:19" ht="249.6">
      <c r="A18" s="18" t="s">
        <v>56</v>
      </c>
      <c r="B18" s="18" t="s">
        <v>57</v>
      </c>
      <c r="C18" s="18" t="s">
        <v>58</v>
      </c>
      <c r="D18" s="18" t="s">
        <v>59</v>
      </c>
      <c r="E18" s="19">
        <v>2017</v>
      </c>
      <c r="F18" s="20" t="s">
        <v>894</v>
      </c>
      <c r="G18" s="23" t="s">
        <v>60</v>
      </c>
      <c r="H18" s="21">
        <v>54</v>
      </c>
      <c r="I18" s="19" t="s">
        <v>22</v>
      </c>
      <c r="J18" s="22" t="s">
        <v>61</v>
      </c>
      <c r="K18" s="18" t="s">
        <v>21</v>
      </c>
      <c r="L18" s="18" t="s">
        <v>23</v>
      </c>
      <c r="M18" s="18" t="s">
        <v>62</v>
      </c>
      <c r="N18" s="18" t="s">
        <v>24</v>
      </c>
      <c r="O18" s="18" t="s">
        <v>21</v>
      </c>
      <c r="P18" s="18" t="s">
        <v>21</v>
      </c>
      <c r="Q18" s="18" t="s">
        <v>21</v>
      </c>
      <c r="R18" s="21" t="s">
        <v>47</v>
      </c>
      <c r="S18" s="18" t="s">
        <v>48</v>
      </c>
    </row>
    <row r="19" spans="1:19" ht="62.4">
      <c r="A19" s="21" t="s">
        <v>524</v>
      </c>
      <c r="B19" s="18" t="s">
        <v>525</v>
      </c>
      <c r="C19" s="18" t="s">
        <v>526</v>
      </c>
      <c r="D19" s="18" t="s">
        <v>526</v>
      </c>
      <c r="E19" s="19">
        <v>2023</v>
      </c>
      <c r="F19" s="20" t="s">
        <v>989</v>
      </c>
      <c r="G19" s="23" t="s">
        <v>527</v>
      </c>
      <c r="H19" s="21" t="s">
        <v>21</v>
      </c>
      <c r="I19" s="19" t="s">
        <v>22</v>
      </c>
      <c r="J19" s="22" t="s">
        <v>21</v>
      </c>
      <c r="K19" s="18" t="s">
        <v>21</v>
      </c>
      <c r="L19" s="18" t="s">
        <v>23</v>
      </c>
      <c r="M19" s="18" t="s">
        <v>1120</v>
      </c>
      <c r="N19" s="18" t="s">
        <v>66</v>
      </c>
      <c r="O19" s="18" t="s">
        <v>31</v>
      </c>
      <c r="P19" s="18" t="s">
        <v>32</v>
      </c>
      <c r="Q19" s="18" t="s">
        <v>81</v>
      </c>
      <c r="R19" s="18" t="s">
        <v>25</v>
      </c>
      <c r="S19" s="18" t="s">
        <v>48</v>
      </c>
    </row>
    <row r="20" spans="1:19" ht="140.4">
      <c r="A20" s="21" t="s">
        <v>305</v>
      </c>
      <c r="B20" s="21" t="s">
        <v>306</v>
      </c>
      <c r="C20" s="18" t="s">
        <v>307</v>
      </c>
      <c r="D20" s="18" t="s">
        <v>308</v>
      </c>
      <c r="E20" s="18">
        <v>2023</v>
      </c>
      <c r="F20" s="18" t="s">
        <v>941</v>
      </c>
      <c r="G20" s="27" t="s">
        <v>1164</v>
      </c>
      <c r="H20" s="18">
        <v>0</v>
      </c>
      <c r="I20" s="18" t="s">
        <v>29</v>
      </c>
      <c r="J20" s="18" t="s">
        <v>21</v>
      </c>
      <c r="K20" s="21" t="s">
        <v>309</v>
      </c>
      <c r="L20" s="18" t="s">
        <v>79</v>
      </c>
      <c r="M20" s="18" t="s">
        <v>1120</v>
      </c>
      <c r="N20" s="18" t="s">
        <v>24</v>
      </c>
      <c r="O20" s="18" t="s">
        <v>135</v>
      </c>
      <c r="P20" s="18" t="s">
        <v>300</v>
      </c>
      <c r="Q20" s="18" t="s">
        <v>33</v>
      </c>
      <c r="R20" s="21" t="s">
        <v>47</v>
      </c>
      <c r="S20" s="18" t="s">
        <v>48</v>
      </c>
    </row>
    <row r="21" spans="1:19" ht="234">
      <c r="A21" s="21" t="s">
        <v>840</v>
      </c>
      <c r="B21" s="21" t="s">
        <v>841</v>
      </c>
      <c r="C21" s="18" t="s">
        <v>842</v>
      </c>
      <c r="D21" s="18" t="s">
        <v>843</v>
      </c>
      <c r="E21" s="18">
        <v>2017</v>
      </c>
      <c r="F21" s="18" t="s">
        <v>1058</v>
      </c>
      <c r="G21" s="18" t="s">
        <v>844</v>
      </c>
      <c r="H21" s="18">
        <v>139</v>
      </c>
      <c r="I21" s="18" t="s">
        <v>29</v>
      </c>
      <c r="J21" s="18" t="s">
        <v>845</v>
      </c>
      <c r="K21" s="21" t="s">
        <v>21</v>
      </c>
      <c r="L21" s="18" t="s">
        <v>79</v>
      </c>
      <c r="M21" s="18" t="s">
        <v>39</v>
      </c>
      <c r="N21" s="18" t="s">
        <v>63</v>
      </c>
      <c r="O21" s="18" t="s">
        <v>31</v>
      </c>
      <c r="P21" s="18" t="s">
        <v>32</v>
      </c>
      <c r="Q21" s="18" t="s">
        <v>33</v>
      </c>
      <c r="R21" s="21" t="s">
        <v>47</v>
      </c>
      <c r="S21" s="18" t="s">
        <v>26</v>
      </c>
    </row>
    <row r="22" spans="1:19" ht="187.2">
      <c r="A22" s="21" t="s">
        <v>1356</v>
      </c>
      <c r="B22" s="21" t="s">
        <v>1357</v>
      </c>
      <c r="C22" s="18" t="s">
        <v>1350</v>
      </c>
      <c r="D22" s="18" t="s">
        <v>1355</v>
      </c>
      <c r="E22" s="18">
        <v>2023</v>
      </c>
      <c r="F22" s="18" t="s">
        <v>1358</v>
      </c>
      <c r="G22" s="27" t="s">
        <v>1360</v>
      </c>
      <c r="H22" s="18">
        <v>17</v>
      </c>
      <c r="I22" s="18" t="s">
        <v>73</v>
      </c>
      <c r="J22" s="18"/>
      <c r="K22" s="18" t="s">
        <v>1359</v>
      </c>
      <c r="L22" s="18" t="s">
        <v>38</v>
      </c>
      <c r="M22" s="18" t="s">
        <v>1120</v>
      </c>
      <c r="N22" s="18" t="s">
        <v>24</v>
      </c>
      <c r="O22" s="18" t="s">
        <v>53</v>
      </c>
      <c r="P22" s="18" t="s">
        <v>155</v>
      </c>
      <c r="Q22" s="18" t="s">
        <v>38</v>
      </c>
      <c r="R22" s="18" t="s">
        <v>47</v>
      </c>
      <c r="S22" s="18" t="s">
        <v>88</v>
      </c>
    </row>
    <row r="23" spans="1:19" ht="390">
      <c r="A23" s="35" t="s">
        <v>417</v>
      </c>
      <c r="B23" s="18" t="s">
        <v>1203</v>
      </c>
      <c r="C23" s="35" t="s">
        <v>1204</v>
      </c>
      <c r="D23" s="35" t="s">
        <v>1205</v>
      </c>
      <c r="E23" s="35">
        <v>2023</v>
      </c>
      <c r="F23" s="18" t="s">
        <v>1207</v>
      </c>
      <c r="G23" s="35" t="s">
        <v>1206</v>
      </c>
      <c r="H23" s="35">
        <v>0</v>
      </c>
      <c r="I23" s="35" t="s">
        <v>45</v>
      </c>
      <c r="J23" s="35" t="s">
        <v>21</v>
      </c>
      <c r="K23" s="36" t="s">
        <v>21</v>
      </c>
      <c r="L23" s="35" t="s">
        <v>38</v>
      </c>
      <c r="M23" s="35" t="s">
        <v>39</v>
      </c>
      <c r="N23" s="35" t="s">
        <v>66</v>
      </c>
      <c r="O23" s="35" t="s">
        <v>31</v>
      </c>
      <c r="P23" s="35" t="s">
        <v>1208</v>
      </c>
      <c r="Q23" s="35" t="s">
        <v>33</v>
      </c>
      <c r="R23" s="35" t="s">
        <v>25</v>
      </c>
      <c r="S23" s="35" t="s">
        <v>26</v>
      </c>
    </row>
    <row r="24" spans="1:19" ht="124.8">
      <c r="A24" s="18" t="s">
        <v>417</v>
      </c>
      <c r="B24" s="18" t="s">
        <v>418</v>
      </c>
      <c r="C24" s="18" t="s">
        <v>419</v>
      </c>
      <c r="D24" s="18" t="s">
        <v>420</v>
      </c>
      <c r="E24" s="18">
        <v>2018</v>
      </c>
      <c r="F24" s="18" t="s">
        <v>961</v>
      </c>
      <c r="G24" s="27" t="s">
        <v>1155</v>
      </c>
      <c r="H24" s="18" t="s">
        <v>21</v>
      </c>
      <c r="I24" s="18" t="s">
        <v>29</v>
      </c>
      <c r="J24" s="18" t="s">
        <v>21</v>
      </c>
      <c r="K24" s="18" t="s">
        <v>21</v>
      </c>
      <c r="L24" s="18" t="s">
        <v>23</v>
      </c>
      <c r="M24" s="18" t="s">
        <v>1120</v>
      </c>
      <c r="N24" s="18" t="s">
        <v>66</v>
      </c>
      <c r="O24" s="18" t="s">
        <v>31</v>
      </c>
      <c r="P24" s="18" t="s">
        <v>32</v>
      </c>
      <c r="Q24" s="18" t="s">
        <v>33</v>
      </c>
      <c r="R24" s="18" t="s">
        <v>25</v>
      </c>
      <c r="S24" s="18" t="s">
        <v>26</v>
      </c>
    </row>
    <row r="25" spans="1:19" ht="156">
      <c r="A25" s="18" t="s">
        <v>1423</v>
      </c>
      <c r="B25" s="18" t="s">
        <v>1087</v>
      </c>
      <c r="C25" s="18" t="s">
        <v>1424</v>
      </c>
      <c r="D25" s="18" t="s">
        <v>1425</v>
      </c>
      <c r="E25" s="18">
        <v>2019</v>
      </c>
      <c r="F25" s="18" t="s">
        <v>906</v>
      </c>
      <c r="G25" s="28" t="s">
        <v>1426</v>
      </c>
      <c r="H25" s="18" t="s">
        <v>21</v>
      </c>
      <c r="I25" s="18" t="s">
        <v>73</v>
      </c>
      <c r="J25" s="18" t="s">
        <v>21</v>
      </c>
      <c r="K25" s="18" t="s">
        <v>21</v>
      </c>
      <c r="L25" s="18" t="s">
        <v>23</v>
      </c>
      <c r="M25" s="18" t="s">
        <v>1120</v>
      </c>
      <c r="N25" s="18" t="s">
        <v>24</v>
      </c>
      <c r="O25" s="18" t="s">
        <v>31</v>
      </c>
      <c r="P25" s="18" t="s">
        <v>32</v>
      </c>
      <c r="Q25" s="18" t="s">
        <v>33</v>
      </c>
      <c r="R25" s="18" t="s">
        <v>25</v>
      </c>
      <c r="S25" s="18" t="s">
        <v>26</v>
      </c>
    </row>
    <row r="26" spans="1:19" ht="156">
      <c r="A26" s="18" t="s">
        <v>129</v>
      </c>
      <c r="B26" s="18" t="s">
        <v>586</v>
      </c>
      <c r="C26" s="18" t="s">
        <v>587</v>
      </c>
      <c r="D26" s="18" t="s">
        <v>588</v>
      </c>
      <c r="E26" s="18">
        <v>2019</v>
      </c>
      <c r="F26" s="18" t="s">
        <v>999</v>
      </c>
      <c r="G26" s="27" t="s">
        <v>1122</v>
      </c>
      <c r="H26" s="18" t="s">
        <v>21</v>
      </c>
      <c r="I26" s="18" t="s">
        <v>73</v>
      </c>
      <c r="J26" s="18" t="s">
        <v>21</v>
      </c>
      <c r="K26" s="18" t="s">
        <v>589</v>
      </c>
      <c r="L26" s="18" t="s">
        <v>23</v>
      </c>
      <c r="M26" s="18" t="s">
        <v>1120</v>
      </c>
      <c r="N26" s="18" t="s">
        <v>82</v>
      </c>
      <c r="O26" s="18" t="s">
        <v>31</v>
      </c>
      <c r="P26" s="18" t="s">
        <v>32</v>
      </c>
      <c r="Q26" s="18" t="s">
        <v>33</v>
      </c>
      <c r="R26" s="18" t="s">
        <v>25</v>
      </c>
      <c r="S26" s="18" t="s">
        <v>26</v>
      </c>
    </row>
    <row r="27" spans="1:19" ht="171.6">
      <c r="A27" s="18" t="s">
        <v>1427</v>
      </c>
      <c r="B27" s="21" t="s">
        <v>663</v>
      </c>
      <c r="C27" s="18" t="s">
        <v>1428</v>
      </c>
      <c r="D27" s="21" t="s">
        <v>1429</v>
      </c>
      <c r="E27" s="21">
        <v>2016</v>
      </c>
      <c r="F27" s="18" t="s">
        <v>1014</v>
      </c>
      <c r="G27" s="28" t="s">
        <v>1156</v>
      </c>
      <c r="H27" s="18" t="s">
        <v>21</v>
      </c>
      <c r="I27" s="18" t="s">
        <v>73</v>
      </c>
      <c r="J27" s="18" t="s">
        <v>21</v>
      </c>
      <c r="K27" s="18" t="s">
        <v>21</v>
      </c>
      <c r="L27" s="18" t="s">
        <v>23</v>
      </c>
      <c r="M27" s="18" t="s">
        <v>1120</v>
      </c>
      <c r="N27" s="18" t="s">
        <v>89</v>
      </c>
      <c r="O27" s="18" t="s">
        <v>31</v>
      </c>
      <c r="P27" s="21" t="s">
        <v>32</v>
      </c>
      <c r="Q27" s="18" t="s">
        <v>33</v>
      </c>
      <c r="R27" s="21" t="s">
        <v>25</v>
      </c>
      <c r="S27" s="18" t="s">
        <v>88</v>
      </c>
    </row>
    <row r="28" spans="1:19" ht="358.8">
      <c r="A28" s="18" t="s">
        <v>27</v>
      </c>
      <c r="B28" s="18" t="s">
        <v>28</v>
      </c>
      <c r="C28" s="18" t="s">
        <v>1421</v>
      </c>
      <c r="D28" s="18" t="s">
        <v>21</v>
      </c>
      <c r="E28" s="18">
        <v>2015</v>
      </c>
      <c r="F28" s="18" t="s">
        <v>889</v>
      </c>
      <c r="G28" s="28" t="s">
        <v>1148</v>
      </c>
      <c r="H28" s="18" t="s">
        <v>21</v>
      </c>
      <c r="I28" s="18" t="s">
        <v>29</v>
      </c>
      <c r="J28" s="18" t="s">
        <v>21</v>
      </c>
      <c r="K28" s="18" t="s">
        <v>21</v>
      </c>
      <c r="L28" s="18" t="s">
        <v>30</v>
      </c>
      <c r="M28" s="18" t="s">
        <v>1120</v>
      </c>
      <c r="N28" s="18" t="s">
        <v>24</v>
      </c>
      <c r="O28" s="18" t="s">
        <v>31</v>
      </c>
      <c r="P28" s="18" t="s">
        <v>32</v>
      </c>
      <c r="Q28" s="18" t="s">
        <v>33</v>
      </c>
      <c r="R28" s="18" t="s">
        <v>25</v>
      </c>
      <c r="S28" s="18" t="s">
        <v>26</v>
      </c>
    </row>
    <row r="29" spans="1:19" ht="156">
      <c r="A29" s="21" t="s">
        <v>474</v>
      </c>
      <c r="B29" s="18" t="s">
        <v>475</v>
      </c>
      <c r="C29" s="18" t="s">
        <v>476</v>
      </c>
      <c r="D29" s="18" t="s">
        <v>477</v>
      </c>
      <c r="E29" s="19">
        <v>2021</v>
      </c>
      <c r="F29" s="22" t="s">
        <v>970</v>
      </c>
      <c r="G29" s="23" t="s">
        <v>1145</v>
      </c>
      <c r="H29" s="21">
        <v>1</v>
      </c>
      <c r="I29" s="18" t="s">
        <v>45</v>
      </c>
      <c r="J29" s="22" t="s">
        <v>21</v>
      </c>
      <c r="K29" s="18" t="s">
        <v>21</v>
      </c>
      <c r="L29" s="18" t="s">
        <v>23</v>
      </c>
      <c r="M29" s="18" t="s">
        <v>1120</v>
      </c>
      <c r="N29" s="18" t="s">
        <v>66</v>
      </c>
      <c r="O29" s="18" t="s">
        <v>390</v>
      </c>
      <c r="P29" s="18" t="s">
        <v>54</v>
      </c>
      <c r="Q29" s="18" t="s">
        <v>103</v>
      </c>
      <c r="R29" s="21" t="s">
        <v>25</v>
      </c>
      <c r="S29" s="18" t="s">
        <v>88</v>
      </c>
    </row>
    <row r="30" spans="1:19" ht="124.8">
      <c r="A30" s="21" t="s">
        <v>100</v>
      </c>
      <c r="B30" s="21" t="s">
        <v>101</v>
      </c>
      <c r="C30" s="18" t="s">
        <v>21</v>
      </c>
      <c r="D30" s="18" t="s">
        <v>100</v>
      </c>
      <c r="E30" s="18">
        <v>2018</v>
      </c>
      <c r="F30" s="18" t="s">
        <v>898</v>
      </c>
      <c r="G30" s="18" t="s">
        <v>102</v>
      </c>
      <c r="H30" s="18">
        <v>28</v>
      </c>
      <c r="I30" s="18" t="s">
        <v>45</v>
      </c>
      <c r="J30" s="18" t="s">
        <v>21</v>
      </c>
      <c r="K30" s="21" t="s">
        <v>21</v>
      </c>
      <c r="L30" s="18" t="s">
        <v>23</v>
      </c>
      <c r="M30" s="18" t="s">
        <v>1120</v>
      </c>
      <c r="N30" s="18" t="s">
        <v>24</v>
      </c>
      <c r="O30" s="18" t="s">
        <v>53</v>
      </c>
      <c r="P30" s="18" t="s">
        <v>21</v>
      </c>
      <c r="Q30" s="18" t="s">
        <v>103</v>
      </c>
      <c r="R30" s="21" t="s">
        <v>25</v>
      </c>
      <c r="S30" s="18" t="s">
        <v>48</v>
      </c>
    </row>
    <row r="31" spans="1:19" ht="405.6">
      <c r="A31" s="21" t="s">
        <v>642</v>
      </c>
      <c r="B31" s="21" t="s">
        <v>643</v>
      </c>
      <c r="C31" s="18" t="s">
        <v>644</v>
      </c>
      <c r="D31" s="21" t="s">
        <v>645</v>
      </c>
      <c r="E31" s="18">
        <v>2018</v>
      </c>
      <c r="F31" s="18" t="s">
        <v>1011</v>
      </c>
      <c r="G31" s="18" t="s">
        <v>646</v>
      </c>
      <c r="H31" s="18">
        <v>1</v>
      </c>
      <c r="I31" s="18" t="s">
        <v>45</v>
      </c>
      <c r="J31" s="18" t="s">
        <v>21</v>
      </c>
      <c r="K31" s="21" t="s">
        <v>21</v>
      </c>
      <c r="L31" s="18" t="s">
        <v>23</v>
      </c>
      <c r="M31" s="18" t="s">
        <v>39</v>
      </c>
      <c r="N31" s="18" t="s">
        <v>482</v>
      </c>
      <c r="O31" s="18" t="s">
        <v>53</v>
      </c>
      <c r="P31" s="18" t="s">
        <v>155</v>
      </c>
      <c r="Q31" s="18" t="s">
        <v>81</v>
      </c>
      <c r="R31" s="21" t="s">
        <v>25</v>
      </c>
      <c r="S31" s="18" t="s">
        <v>88</v>
      </c>
    </row>
    <row r="32" spans="1:19" ht="156">
      <c r="A32" s="21" t="s">
        <v>239</v>
      </c>
      <c r="B32" s="21" t="s">
        <v>240</v>
      </c>
      <c r="C32" s="18" t="s">
        <v>241</v>
      </c>
      <c r="D32" s="21" t="s">
        <v>242</v>
      </c>
      <c r="E32" s="18">
        <v>2021</v>
      </c>
      <c r="F32" s="18" t="s">
        <v>925</v>
      </c>
      <c r="G32" s="24" t="s">
        <v>243</v>
      </c>
      <c r="H32" s="18">
        <v>2</v>
      </c>
      <c r="I32" s="18" t="s">
        <v>45</v>
      </c>
      <c r="J32" s="18" t="s">
        <v>21</v>
      </c>
      <c r="K32" s="21" t="s">
        <v>244</v>
      </c>
      <c r="L32" s="18" t="s">
        <v>245</v>
      </c>
      <c r="M32" s="18" t="s">
        <v>39</v>
      </c>
      <c r="N32" s="18" t="s">
        <v>24</v>
      </c>
      <c r="O32" s="18" t="s">
        <v>31</v>
      </c>
      <c r="P32" s="18" t="s">
        <v>72</v>
      </c>
      <c r="Q32" s="18" t="s">
        <v>21</v>
      </c>
      <c r="R32" s="21" t="s">
        <v>47</v>
      </c>
      <c r="S32" s="18" t="s">
        <v>88</v>
      </c>
    </row>
    <row r="33" spans="1:19" ht="249.6">
      <c r="A33" s="21" t="s">
        <v>548</v>
      </c>
      <c r="B33" s="21" t="s">
        <v>549</v>
      </c>
      <c r="C33" s="18" t="s">
        <v>550</v>
      </c>
      <c r="D33" s="18" t="s">
        <v>551</v>
      </c>
      <c r="E33" s="18">
        <v>2023</v>
      </c>
      <c r="F33" s="18" t="s">
        <v>986</v>
      </c>
      <c r="G33" s="27" t="s">
        <v>1172</v>
      </c>
      <c r="H33" s="18">
        <v>4</v>
      </c>
      <c r="I33" s="18" t="s">
        <v>73</v>
      </c>
      <c r="J33" s="18" t="s">
        <v>21</v>
      </c>
      <c r="K33" s="21" t="s">
        <v>552</v>
      </c>
      <c r="L33" s="18" t="s">
        <v>23</v>
      </c>
      <c r="M33" s="18" t="s">
        <v>39</v>
      </c>
      <c r="N33" s="18" t="s">
        <v>66</v>
      </c>
      <c r="O33" s="18" t="s">
        <v>53</v>
      </c>
      <c r="P33" s="18" t="s">
        <v>553</v>
      </c>
      <c r="Q33" s="18" t="s">
        <v>81</v>
      </c>
      <c r="R33" s="21" t="s">
        <v>47</v>
      </c>
      <c r="S33" s="18" t="s">
        <v>48</v>
      </c>
    </row>
    <row r="34" spans="1:19" ht="93.6">
      <c r="A34" s="21" t="s">
        <v>233</v>
      </c>
      <c r="B34" s="21" t="s">
        <v>234</v>
      </c>
      <c r="C34" s="18" t="s">
        <v>235</v>
      </c>
      <c r="D34" s="18" t="s">
        <v>236</v>
      </c>
      <c r="E34" s="18">
        <v>2021</v>
      </c>
      <c r="F34" s="18" t="s">
        <v>922</v>
      </c>
      <c r="G34" s="18" t="s">
        <v>237</v>
      </c>
      <c r="H34" s="18">
        <v>27</v>
      </c>
      <c r="I34" s="18" t="s">
        <v>45</v>
      </c>
      <c r="J34" s="18" t="s">
        <v>21</v>
      </c>
      <c r="K34" s="21" t="s">
        <v>238</v>
      </c>
      <c r="L34" s="18" t="s">
        <v>23</v>
      </c>
      <c r="M34" s="18" t="s">
        <v>1120</v>
      </c>
      <c r="N34" s="18" t="s">
        <v>24</v>
      </c>
      <c r="O34" s="18" t="s">
        <v>31</v>
      </c>
      <c r="P34" s="18" t="s">
        <v>32</v>
      </c>
      <c r="Q34" s="18" t="s">
        <v>33</v>
      </c>
      <c r="R34" s="21" t="s">
        <v>47</v>
      </c>
      <c r="S34" s="18" t="s">
        <v>88</v>
      </c>
    </row>
    <row r="35" spans="1:19" ht="62.4">
      <c r="A35" s="18" t="s">
        <v>601</v>
      </c>
      <c r="B35" s="18" t="s">
        <v>602</v>
      </c>
      <c r="C35" s="18" t="s">
        <v>21</v>
      </c>
      <c r="D35" s="18" t="s">
        <v>601</v>
      </c>
      <c r="E35" s="18">
        <v>2020</v>
      </c>
      <c r="F35" s="18" t="s">
        <v>1003</v>
      </c>
      <c r="G35" s="27" t="s">
        <v>366</v>
      </c>
      <c r="H35" s="18">
        <v>0</v>
      </c>
      <c r="I35" s="18" t="s">
        <v>22</v>
      </c>
      <c r="J35" s="18" t="s">
        <v>21</v>
      </c>
      <c r="K35" s="18" t="s">
        <v>21</v>
      </c>
      <c r="L35" s="18" t="s">
        <v>79</v>
      </c>
      <c r="M35" s="18" t="s">
        <v>39</v>
      </c>
      <c r="N35" s="18" t="s">
        <v>82</v>
      </c>
      <c r="O35" s="18" t="s">
        <v>53</v>
      </c>
      <c r="P35" s="18" t="s">
        <v>54</v>
      </c>
      <c r="Q35" s="18" t="s">
        <v>103</v>
      </c>
      <c r="R35" s="18" t="s">
        <v>25</v>
      </c>
      <c r="S35" s="18" t="s">
        <v>48</v>
      </c>
    </row>
    <row r="36" spans="1:19" ht="249.6">
      <c r="A36" s="21" t="s">
        <v>601</v>
      </c>
      <c r="B36" s="18" t="s">
        <v>1118</v>
      </c>
      <c r="C36" s="18" t="s">
        <v>21</v>
      </c>
      <c r="D36" s="18" t="s">
        <v>696</v>
      </c>
      <c r="E36" s="19">
        <v>2020</v>
      </c>
      <c r="F36" s="22" t="s">
        <v>1025</v>
      </c>
      <c r="G36" s="23" t="s">
        <v>1140</v>
      </c>
      <c r="H36" s="21" t="s">
        <v>21</v>
      </c>
      <c r="I36" s="18" t="s">
        <v>29</v>
      </c>
      <c r="J36" s="22" t="s">
        <v>21</v>
      </c>
      <c r="K36" s="18" t="s">
        <v>21</v>
      </c>
      <c r="L36" s="18" t="s">
        <v>23</v>
      </c>
      <c r="M36" s="18" t="s">
        <v>1120</v>
      </c>
      <c r="N36" s="18" t="s">
        <v>89</v>
      </c>
      <c r="O36" s="18" t="s">
        <v>697</v>
      </c>
      <c r="P36" s="18" t="s">
        <v>54</v>
      </c>
      <c r="Q36" s="18" t="s">
        <v>103</v>
      </c>
      <c r="R36" s="21" t="s">
        <v>25</v>
      </c>
      <c r="S36" s="18" t="s">
        <v>48</v>
      </c>
    </row>
    <row r="37" spans="1:19" ht="171.6">
      <c r="A37" s="18" t="s">
        <v>17</v>
      </c>
      <c r="B37" s="18" t="s">
        <v>18</v>
      </c>
      <c r="C37" s="18" t="s">
        <v>19</v>
      </c>
      <c r="D37" s="18" t="s">
        <v>20</v>
      </c>
      <c r="E37" s="18">
        <v>2015</v>
      </c>
      <c r="F37" s="18" t="s">
        <v>890</v>
      </c>
      <c r="G37" s="27" t="s">
        <v>1161</v>
      </c>
      <c r="H37" s="18" t="s">
        <v>21</v>
      </c>
      <c r="I37" s="18" t="s">
        <v>22</v>
      </c>
      <c r="J37" s="18" t="s">
        <v>21</v>
      </c>
      <c r="K37" s="18" t="s">
        <v>21</v>
      </c>
      <c r="L37" s="18" t="s">
        <v>23</v>
      </c>
      <c r="M37" s="18" t="s">
        <v>1120</v>
      </c>
      <c r="N37" s="18" t="s">
        <v>24</v>
      </c>
      <c r="O37" s="18" t="s">
        <v>21</v>
      </c>
      <c r="P37" s="18" t="s">
        <v>21</v>
      </c>
      <c r="Q37" s="18" t="s">
        <v>21</v>
      </c>
      <c r="R37" s="18" t="s">
        <v>25</v>
      </c>
      <c r="S37" s="18" t="s">
        <v>26</v>
      </c>
    </row>
    <row r="38" spans="1:19" ht="218.4">
      <c r="A38" s="18" t="s">
        <v>74</v>
      </c>
      <c r="B38" s="18" t="s">
        <v>1230</v>
      </c>
      <c r="C38" s="18" t="s">
        <v>1228</v>
      </c>
      <c r="D38" s="18" t="s">
        <v>1229</v>
      </c>
      <c r="E38" s="18">
        <v>2023</v>
      </c>
      <c r="F38" s="18" t="s">
        <v>1231</v>
      </c>
      <c r="G38" s="27" t="s">
        <v>1232</v>
      </c>
      <c r="H38" s="18">
        <v>36</v>
      </c>
      <c r="I38" s="18" t="s">
        <v>22</v>
      </c>
      <c r="J38" s="18" t="s">
        <v>21</v>
      </c>
      <c r="K38" s="18" t="s">
        <v>1233</v>
      </c>
      <c r="L38" s="18" t="s">
        <v>23</v>
      </c>
      <c r="M38" s="18" t="s">
        <v>1120</v>
      </c>
      <c r="N38" s="18" t="s">
        <v>66</v>
      </c>
      <c r="O38" s="18" t="s">
        <v>21</v>
      </c>
      <c r="P38" s="18" t="s">
        <v>21</v>
      </c>
      <c r="Q38" s="18" t="s">
        <v>21</v>
      </c>
      <c r="R38" s="18" t="s">
        <v>47</v>
      </c>
      <c r="S38" s="18" t="s">
        <v>88</v>
      </c>
    </row>
    <row r="39" spans="1:19" ht="202.8">
      <c r="A39" s="21" t="s">
        <v>74</v>
      </c>
      <c r="B39" s="21" t="s">
        <v>1289</v>
      </c>
      <c r="C39" s="18" t="s">
        <v>1288</v>
      </c>
      <c r="D39" s="21" t="s">
        <v>1290</v>
      </c>
      <c r="E39" s="18">
        <v>2022</v>
      </c>
      <c r="F39" s="18" t="s">
        <v>1291</v>
      </c>
      <c r="G39" s="28" t="s">
        <v>1293</v>
      </c>
      <c r="H39" s="18">
        <v>13</v>
      </c>
      <c r="I39" s="18" t="s">
        <v>73</v>
      </c>
      <c r="J39" s="18"/>
      <c r="K39" s="21" t="s">
        <v>1292</v>
      </c>
      <c r="L39" s="18" t="s">
        <v>23</v>
      </c>
      <c r="M39" s="18" t="s">
        <v>39</v>
      </c>
      <c r="N39" s="18" t="s">
        <v>24</v>
      </c>
      <c r="O39" s="18" t="s">
        <v>53</v>
      </c>
      <c r="P39" s="18" t="s">
        <v>21</v>
      </c>
      <c r="Q39" s="18" t="s">
        <v>103</v>
      </c>
      <c r="R39" s="21" t="s">
        <v>47</v>
      </c>
      <c r="S39" s="18" t="s">
        <v>88</v>
      </c>
    </row>
    <row r="40" spans="1:19" ht="265.2">
      <c r="A40" s="21" t="s">
        <v>74</v>
      </c>
      <c r="B40" s="21" t="s">
        <v>339</v>
      </c>
      <c r="C40" s="18" t="s">
        <v>340</v>
      </c>
      <c r="D40" s="18" t="s">
        <v>341</v>
      </c>
      <c r="E40" s="18">
        <v>2023</v>
      </c>
      <c r="F40" s="18" t="s">
        <v>942</v>
      </c>
      <c r="G40" s="23" t="s">
        <v>342</v>
      </c>
      <c r="H40" s="18" t="s">
        <v>21</v>
      </c>
      <c r="I40" s="18" t="s">
        <v>45</v>
      </c>
      <c r="J40" s="18" t="s">
        <v>21</v>
      </c>
      <c r="K40" s="21" t="s">
        <v>21</v>
      </c>
      <c r="L40" s="18" t="s">
        <v>245</v>
      </c>
      <c r="M40" s="18" t="s">
        <v>39</v>
      </c>
      <c r="N40" s="18" t="s">
        <v>24</v>
      </c>
      <c r="O40" s="18" t="s">
        <v>31</v>
      </c>
      <c r="P40" s="18" t="s">
        <v>72</v>
      </c>
      <c r="Q40" s="18" t="s">
        <v>33</v>
      </c>
      <c r="R40" s="21" t="s">
        <v>47</v>
      </c>
      <c r="S40" s="18" t="s">
        <v>88</v>
      </c>
    </row>
    <row r="41" spans="1:19" ht="156">
      <c r="A41" s="21" t="s">
        <v>74</v>
      </c>
      <c r="B41" s="18" t="s">
        <v>75</v>
      </c>
      <c r="C41" s="18" t="s">
        <v>76</v>
      </c>
      <c r="D41" s="18" t="s">
        <v>77</v>
      </c>
      <c r="E41" s="19">
        <v>2017</v>
      </c>
      <c r="F41" s="20" t="s">
        <v>897</v>
      </c>
      <c r="G41" s="23" t="s">
        <v>78</v>
      </c>
      <c r="H41" s="21">
        <v>148</v>
      </c>
      <c r="I41" s="19" t="s">
        <v>45</v>
      </c>
      <c r="J41" s="22" t="s">
        <v>21</v>
      </c>
      <c r="K41" s="18" t="s">
        <v>21</v>
      </c>
      <c r="L41" s="18" t="s">
        <v>79</v>
      </c>
      <c r="M41" s="18" t="s">
        <v>39</v>
      </c>
      <c r="N41" s="18" t="s">
        <v>24</v>
      </c>
      <c r="O41" s="18" t="s">
        <v>53</v>
      </c>
      <c r="P41" s="18" t="s">
        <v>80</v>
      </c>
      <c r="Q41" s="18" t="s">
        <v>81</v>
      </c>
      <c r="R41" s="18" t="s">
        <v>47</v>
      </c>
      <c r="S41" s="18" t="s">
        <v>48</v>
      </c>
    </row>
    <row r="42" spans="1:19" ht="218.4">
      <c r="A42" s="21" t="s">
        <v>74</v>
      </c>
      <c r="B42" s="21" t="s">
        <v>1362</v>
      </c>
      <c r="C42" s="18" t="s">
        <v>1361</v>
      </c>
      <c r="D42" s="21" t="s">
        <v>1363</v>
      </c>
      <c r="E42" s="18">
        <v>2022</v>
      </c>
      <c r="F42" s="18" t="s">
        <v>1364</v>
      </c>
      <c r="G42" s="18" t="s">
        <v>1365</v>
      </c>
      <c r="H42" s="18">
        <v>20</v>
      </c>
      <c r="I42" s="18" t="s">
        <v>73</v>
      </c>
      <c r="J42" s="18" t="s">
        <v>21</v>
      </c>
      <c r="K42" s="21" t="s">
        <v>1366</v>
      </c>
      <c r="L42" s="18" t="s">
        <v>23</v>
      </c>
      <c r="M42" s="18" t="s">
        <v>39</v>
      </c>
      <c r="N42" s="18" t="s">
        <v>24</v>
      </c>
      <c r="O42" s="18" t="s">
        <v>31</v>
      </c>
      <c r="P42" s="18" t="s">
        <v>32</v>
      </c>
      <c r="Q42" s="18" t="s">
        <v>33</v>
      </c>
      <c r="R42" s="21" t="s">
        <v>47</v>
      </c>
      <c r="S42" s="18" t="s">
        <v>48</v>
      </c>
    </row>
    <row r="43" spans="1:19" ht="171.6">
      <c r="A43" s="21" t="s">
        <v>74</v>
      </c>
      <c r="B43" s="21" t="s">
        <v>425</v>
      </c>
      <c r="C43" s="18" t="s">
        <v>1193</v>
      </c>
      <c r="D43" s="18" t="s">
        <v>426</v>
      </c>
      <c r="E43" s="18">
        <v>2020</v>
      </c>
      <c r="F43" s="18" t="s">
        <v>964</v>
      </c>
      <c r="G43" s="23" t="s">
        <v>427</v>
      </c>
      <c r="H43" s="18">
        <v>30</v>
      </c>
      <c r="I43" s="18" t="s">
        <v>29</v>
      </c>
      <c r="J43" s="18"/>
      <c r="K43" s="21" t="s">
        <v>428</v>
      </c>
      <c r="L43" s="18" t="s">
        <v>23</v>
      </c>
      <c r="M43" s="18" t="s">
        <v>39</v>
      </c>
      <c r="N43" s="18" t="s">
        <v>66</v>
      </c>
      <c r="O43" s="18" t="s">
        <v>135</v>
      </c>
      <c r="P43" s="18" t="s">
        <v>429</v>
      </c>
      <c r="Q43" s="18" t="s">
        <v>81</v>
      </c>
      <c r="R43" s="18" t="s">
        <v>47</v>
      </c>
      <c r="S43" s="18" t="s">
        <v>48</v>
      </c>
    </row>
    <row r="44" spans="1:19" ht="218.4">
      <c r="A44" s="21" t="s">
        <v>74</v>
      </c>
      <c r="B44" s="18" t="s">
        <v>724</v>
      </c>
      <c r="C44" s="18" t="s">
        <v>725</v>
      </c>
      <c r="D44" s="18" t="s">
        <v>726</v>
      </c>
      <c r="E44" s="18">
        <v>2021</v>
      </c>
      <c r="F44" s="18" t="s">
        <v>1029</v>
      </c>
      <c r="G44" s="27" t="s">
        <v>1146</v>
      </c>
      <c r="H44" s="18">
        <v>40</v>
      </c>
      <c r="I44" s="18" t="s">
        <v>45</v>
      </c>
      <c r="J44" s="18" t="s">
        <v>21</v>
      </c>
      <c r="K44" s="18" t="s">
        <v>727</v>
      </c>
      <c r="L44" s="18" t="s">
        <v>23</v>
      </c>
      <c r="M44" s="18" t="s">
        <v>1120</v>
      </c>
      <c r="N44" s="18" t="s">
        <v>89</v>
      </c>
      <c r="O44" s="18" t="s">
        <v>53</v>
      </c>
      <c r="P44" s="18" t="s">
        <v>80</v>
      </c>
      <c r="Q44" s="18" t="s">
        <v>81</v>
      </c>
      <c r="R44" s="18" t="s">
        <v>47</v>
      </c>
      <c r="S44" s="18" t="s">
        <v>48</v>
      </c>
    </row>
    <row r="45" spans="1:19" ht="156">
      <c r="A45" s="21" t="s">
        <v>74</v>
      </c>
      <c r="B45" s="18" t="s">
        <v>214</v>
      </c>
      <c r="C45" s="18" t="s">
        <v>1187</v>
      </c>
      <c r="D45" s="18" t="s">
        <v>215</v>
      </c>
      <c r="E45" s="18">
        <v>2021</v>
      </c>
      <c r="F45" s="18" t="s">
        <v>916</v>
      </c>
      <c r="G45" s="27" t="s">
        <v>1165</v>
      </c>
      <c r="H45" s="18">
        <v>23</v>
      </c>
      <c r="I45" s="18" t="s">
        <v>45</v>
      </c>
      <c r="J45" s="18" t="s">
        <v>21</v>
      </c>
      <c r="K45" s="18" t="s">
        <v>216</v>
      </c>
      <c r="L45" s="18" t="s">
        <v>23</v>
      </c>
      <c r="M45" s="18" t="s">
        <v>1120</v>
      </c>
      <c r="N45" s="18" t="s">
        <v>24</v>
      </c>
      <c r="O45" s="18" t="s">
        <v>53</v>
      </c>
      <c r="P45" s="18" t="s">
        <v>54</v>
      </c>
      <c r="Q45" s="18" t="s">
        <v>81</v>
      </c>
      <c r="R45" s="18" t="s">
        <v>47</v>
      </c>
      <c r="S45" s="18" t="s">
        <v>48</v>
      </c>
    </row>
    <row r="46" spans="1:19" ht="171.6">
      <c r="A46" s="21" t="s">
        <v>74</v>
      </c>
      <c r="B46" s="21" t="s">
        <v>792</v>
      </c>
      <c r="C46" s="18" t="s">
        <v>793</v>
      </c>
      <c r="D46" s="18" t="s">
        <v>794</v>
      </c>
      <c r="E46" s="18">
        <v>2022</v>
      </c>
      <c r="F46" s="18" t="s">
        <v>1045</v>
      </c>
      <c r="G46" s="28" t="s">
        <v>1196</v>
      </c>
      <c r="H46" s="18">
        <v>54</v>
      </c>
      <c r="I46" s="18" t="s">
        <v>73</v>
      </c>
      <c r="J46" s="18" t="s">
        <v>21</v>
      </c>
      <c r="K46" s="21" t="s">
        <v>21</v>
      </c>
      <c r="L46" s="18" t="s">
        <v>23</v>
      </c>
      <c r="M46" s="18" t="s">
        <v>39</v>
      </c>
      <c r="N46" s="18" t="s">
        <v>130</v>
      </c>
      <c r="O46" s="18" t="s">
        <v>135</v>
      </c>
      <c r="P46" s="18" t="s">
        <v>54</v>
      </c>
      <c r="Q46" s="18" t="s">
        <v>795</v>
      </c>
      <c r="R46" s="21" t="s">
        <v>47</v>
      </c>
      <c r="S46" s="18" t="s">
        <v>88</v>
      </c>
    </row>
    <row r="47" spans="1:19" ht="171.6">
      <c r="A47" s="21" t="s">
        <v>74</v>
      </c>
      <c r="B47" s="18" t="s">
        <v>757</v>
      </c>
      <c r="C47" s="18" t="s">
        <v>758</v>
      </c>
      <c r="D47" s="18" t="s">
        <v>759</v>
      </c>
      <c r="E47" s="18">
        <v>2019</v>
      </c>
      <c r="F47" s="18" t="s">
        <v>1039</v>
      </c>
      <c r="G47" s="27" t="s">
        <v>1159</v>
      </c>
      <c r="H47" s="18">
        <v>26</v>
      </c>
      <c r="I47" s="18" t="s">
        <v>22</v>
      </c>
      <c r="J47" s="18" t="s">
        <v>21</v>
      </c>
      <c r="K47" s="18" t="s">
        <v>760</v>
      </c>
      <c r="L47" s="18" t="s">
        <v>23</v>
      </c>
      <c r="M47" s="18" t="s">
        <v>1120</v>
      </c>
      <c r="N47" s="18" t="s">
        <v>130</v>
      </c>
      <c r="O47" s="18" t="s">
        <v>21</v>
      </c>
      <c r="P47" s="18" t="s">
        <v>21</v>
      </c>
      <c r="Q47" s="18" t="s">
        <v>21</v>
      </c>
      <c r="R47" s="18" t="s">
        <v>47</v>
      </c>
      <c r="S47" s="18" t="s">
        <v>48</v>
      </c>
    </row>
    <row r="48" spans="1:19" ht="187.2">
      <c r="A48" s="21" t="s">
        <v>29</v>
      </c>
      <c r="B48" s="21" t="s">
        <v>1392</v>
      </c>
      <c r="C48" s="18" t="s">
        <v>1390</v>
      </c>
      <c r="D48" s="18" t="s">
        <v>1391</v>
      </c>
      <c r="E48" s="18">
        <v>2022</v>
      </c>
      <c r="F48" s="18" t="s">
        <v>1396</v>
      </c>
      <c r="G48" s="18" t="s">
        <v>1394</v>
      </c>
      <c r="H48" s="18">
        <v>76</v>
      </c>
      <c r="I48" s="18" t="s">
        <v>29</v>
      </c>
      <c r="J48" s="18" t="s">
        <v>1393</v>
      </c>
      <c r="K48" s="21" t="s">
        <v>1395</v>
      </c>
      <c r="L48" s="18" t="s">
        <v>23</v>
      </c>
      <c r="M48" s="18" t="s">
        <v>1120</v>
      </c>
      <c r="N48" s="18" t="s">
        <v>89</v>
      </c>
      <c r="O48" s="18" t="s">
        <v>135</v>
      </c>
      <c r="P48" s="18" t="s">
        <v>300</v>
      </c>
      <c r="Q48" s="18" t="s">
        <v>81</v>
      </c>
      <c r="R48" s="21" t="s">
        <v>47</v>
      </c>
      <c r="S48" s="18" t="s">
        <v>48</v>
      </c>
    </row>
    <row r="49" spans="1:19" ht="187.2">
      <c r="A49" s="21" t="s">
        <v>690</v>
      </c>
      <c r="B49" s="18" t="s">
        <v>1085</v>
      </c>
      <c r="C49" s="18" t="s">
        <v>691</v>
      </c>
      <c r="D49" s="18" t="s">
        <v>692</v>
      </c>
      <c r="E49" s="18">
        <v>2019</v>
      </c>
      <c r="F49" s="18" t="s">
        <v>1023</v>
      </c>
      <c r="G49" s="27" t="s">
        <v>1173</v>
      </c>
      <c r="H49" s="18">
        <v>2745</v>
      </c>
      <c r="I49" s="18" t="s">
        <v>45</v>
      </c>
      <c r="J49" s="18" t="s">
        <v>21</v>
      </c>
      <c r="K49" s="21" t="s">
        <v>21</v>
      </c>
      <c r="L49" s="18" t="s">
        <v>23</v>
      </c>
      <c r="M49" s="18" t="s">
        <v>39</v>
      </c>
      <c r="N49" s="18" t="s">
        <v>89</v>
      </c>
      <c r="O49" s="18" t="s">
        <v>21</v>
      </c>
      <c r="P49" s="18" t="s">
        <v>21</v>
      </c>
      <c r="Q49" s="18" t="s">
        <v>21</v>
      </c>
      <c r="R49" s="21" t="s">
        <v>47</v>
      </c>
      <c r="S49" s="18" t="s">
        <v>88</v>
      </c>
    </row>
    <row r="50" spans="1:19" ht="202.8">
      <c r="A50" s="18" t="s">
        <v>714</v>
      </c>
      <c r="B50" s="18" t="s">
        <v>715</v>
      </c>
      <c r="C50" s="18" t="s">
        <v>716</v>
      </c>
      <c r="D50" s="18" t="s">
        <v>717</v>
      </c>
      <c r="E50" s="19">
        <v>2021</v>
      </c>
      <c r="F50" s="20" t="s">
        <v>1031</v>
      </c>
      <c r="G50" s="23" t="s">
        <v>718</v>
      </c>
      <c r="H50" s="21">
        <v>80</v>
      </c>
      <c r="I50" s="19" t="s">
        <v>29</v>
      </c>
      <c r="J50" s="22" t="s">
        <v>719</v>
      </c>
      <c r="K50" s="18" t="s">
        <v>720</v>
      </c>
      <c r="L50" s="18" t="s">
        <v>23</v>
      </c>
      <c r="M50" s="18" t="s">
        <v>39</v>
      </c>
      <c r="N50" s="18" t="s">
        <v>89</v>
      </c>
      <c r="O50" s="18" t="s">
        <v>21</v>
      </c>
      <c r="P50" s="18" t="s">
        <v>21</v>
      </c>
      <c r="Q50" s="18" t="s">
        <v>21</v>
      </c>
      <c r="R50" s="18" t="s">
        <v>47</v>
      </c>
      <c r="S50" s="18" t="s">
        <v>48</v>
      </c>
    </row>
    <row r="51" spans="1:19" ht="202.8">
      <c r="A51" s="21" t="s">
        <v>714</v>
      </c>
      <c r="B51" s="21" t="s">
        <v>796</v>
      </c>
      <c r="C51" s="18" t="s">
        <v>797</v>
      </c>
      <c r="D51" s="18" t="s">
        <v>798</v>
      </c>
      <c r="E51" s="18">
        <v>2023</v>
      </c>
      <c r="F51" s="18" t="s">
        <v>1049</v>
      </c>
      <c r="G51" s="18" t="s">
        <v>799</v>
      </c>
      <c r="H51" s="18">
        <v>2</v>
      </c>
      <c r="I51" s="18" t="s">
        <v>29</v>
      </c>
      <c r="J51" s="18" t="s">
        <v>800</v>
      </c>
      <c r="K51" s="21" t="s">
        <v>801</v>
      </c>
      <c r="L51" s="18" t="s">
        <v>79</v>
      </c>
      <c r="M51" s="18" t="s">
        <v>39</v>
      </c>
      <c r="N51" s="18" t="s">
        <v>130</v>
      </c>
      <c r="O51" s="18" t="s">
        <v>21</v>
      </c>
      <c r="P51" s="18" t="s">
        <v>21</v>
      </c>
      <c r="Q51" s="18" t="s">
        <v>795</v>
      </c>
      <c r="R51" s="18" t="s">
        <v>47</v>
      </c>
      <c r="S51" s="18" t="s">
        <v>48</v>
      </c>
    </row>
    <row r="52" spans="1:19" ht="218.4">
      <c r="A52" s="21" t="s">
        <v>1262</v>
      </c>
      <c r="B52" s="21" t="s">
        <v>1263</v>
      </c>
      <c r="C52" s="18" t="s">
        <v>1261</v>
      </c>
      <c r="D52" s="18" t="s">
        <v>1264</v>
      </c>
      <c r="E52" s="18">
        <v>2023</v>
      </c>
      <c r="F52" s="18" t="s">
        <v>1265</v>
      </c>
      <c r="G52" s="18" t="s">
        <v>1266</v>
      </c>
      <c r="H52" s="18">
        <v>8</v>
      </c>
      <c r="I52" s="18" t="s">
        <v>22</v>
      </c>
      <c r="J52" s="18"/>
      <c r="K52" s="21" t="s">
        <v>1267</v>
      </c>
      <c r="L52" s="18" t="s">
        <v>23</v>
      </c>
      <c r="M52" s="18" t="s">
        <v>1120</v>
      </c>
      <c r="N52" s="18" t="s">
        <v>66</v>
      </c>
      <c r="O52" s="18" t="s">
        <v>31</v>
      </c>
      <c r="P52" s="18" t="s">
        <v>32</v>
      </c>
      <c r="Q52" s="18" t="s">
        <v>21</v>
      </c>
      <c r="R52" s="21" t="s">
        <v>47</v>
      </c>
      <c r="S52" s="18" t="s">
        <v>48</v>
      </c>
    </row>
    <row r="53" spans="1:19" ht="156">
      <c r="A53" s="18" t="s">
        <v>90</v>
      </c>
      <c r="B53" s="18" t="s">
        <v>188</v>
      </c>
      <c r="C53" s="18" t="s">
        <v>189</v>
      </c>
      <c r="D53" s="18" t="s">
        <v>190</v>
      </c>
      <c r="E53" s="19">
        <v>2021</v>
      </c>
      <c r="F53" s="20" t="s">
        <v>917</v>
      </c>
      <c r="G53" s="23" t="s">
        <v>191</v>
      </c>
      <c r="H53" s="21">
        <v>19</v>
      </c>
      <c r="I53" s="19" t="s">
        <v>22</v>
      </c>
      <c r="J53" s="22" t="s">
        <v>192</v>
      </c>
      <c r="K53" s="18" t="s">
        <v>193</v>
      </c>
      <c r="L53" s="18" t="s">
        <v>23</v>
      </c>
      <c r="M53" s="18" t="s">
        <v>39</v>
      </c>
      <c r="N53" s="18" t="s">
        <v>24</v>
      </c>
      <c r="O53" s="18" t="s">
        <v>53</v>
      </c>
      <c r="P53" s="18" t="s">
        <v>54</v>
      </c>
      <c r="Q53" s="18" t="s">
        <v>103</v>
      </c>
      <c r="R53" s="18" t="s">
        <v>47</v>
      </c>
      <c r="S53" s="18" t="s">
        <v>48</v>
      </c>
    </row>
    <row r="54" spans="1:19" ht="187.2">
      <c r="A54" s="21" t="s">
        <v>90</v>
      </c>
      <c r="B54" s="21" t="s">
        <v>396</v>
      </c>
      <c r="C54" s="18" t="s">
        <v>397</v>
      </c>
      <c r="D54" s="18" t="s">
        <v>398</v>
      </c>
      <c r="E54" s="21">
        <v>2023</v>
      </c>
      <c r="F54" s="18" t="s">
        <v>957</v>
      </c>
      <c r="G54" s="27" t="s">
        <v>399</v>
      </c>
      <c r="H54" s="18">
        <v>3</v>
      </c>
      <c r="I54" s="18" t="s">
        <v>73</v>
      </c>
      <c r="J54" s="18" t="s">
        <v>400</v>
      </c>
      <c r="K54" s="21" t="s">
        <v>401</v>
      </c>
      <c r="L54" s="18" t="s">
        <v>23</v>
      </c>
      <c r="M54" s="18" t="s">
        <v>21</v>
      </c>
      <c r="N54" s="18" t="s">
        <v>24</v>
      </c>
      <c r="O54" s="18" t="s">
        <v>21</v>
      </c>
      <c r="P54" s="18" t="s">
        <v>21</v>
      </c>
      <c r="Q54" s="18" t="s">
        <v>21</v>
      </c>
      <c r="R54" s="18" t="s">
        <v>47</v>
      </c>
      <c r="S54" s="18" t="s">
        <v>48</v>
      </c>
    </row>
    <row r="55" spans="1:19" ht="171.6">
      <c r="A55" s="21" t="s">
        <v>90</v>
      </c>
      <c r="B55" s="21" t="s">
        <v>603</v>
      </c>
      <c r="C55" s="18" t="s">
        <v>604</v>
      </c>
      <c r="D55" s="21" t="s">
        <v>605</v>
      </c>
      <c r="E55" s="18">
        <v>2020</v>
      </c>
      <c r="F55" s="18" t="s">
        <v>1002</v>
      </c>
      <c r="G55" s="27" t="s">
        <v>1144</v>
      </c>
      <c r="H55" s="18">
        <v>35</v>
      </c>
      <c r="I55" s="18" t="s">
        <v>73</v>
      </c>
      <c r="J55" s="18" t="s">
        <v>606</v>
      </c>
      <c r="K55" s="21" t="s">
        <v>607</v>
      </c>
      <c r="L55" s="18" t="s">
        <v>23</v>
      </c>
      <c r="M55" s="18" t="s">
        <v>1120</v>
      </c>
      <c r="N55" s="18" t="s">
        <v>82</v>
      </c>
      <c r="O55" s="18" t="s">
        <v>31</v>
      </c>
      <c r="P55" s="18" t="s">
        <v>608</v>
      </c>
      <c r="Q55" s="18" t="s">
        <v>81</v>
      </c>
      <c r="R55" s="18" t="s">
        <v>47</v>
      </c>
      <c r="S55" s="18" t="s">
        <v>48</v>
      </c>
    </row>
    <row r="56" spans="1:19" ht="171.6">
      <c r="A56" s="21" t="s">
        <v>90</v>
      </c>
      <c r="B56" s="21" t="s">
        <v>501</v>
      </c>
      <c r="C56" s="18" t="s">
        <v>132</v>
      </c>
      <c r="D56" s="18" t="s">
        <v>502</v>
      </c>
      <c r="E56" s="18">
        <v>2022</v>
      </c>
      <c r="F56" s="18" t="s">
        <v>984</v>
      </c>
      <c r="G56" s="18" t="s">
        <v>1168</v>
      </c>
      <c r="H56" s="18">
        <v>10</v>
      </c>
      <c r="I56" s="18" t="s">
        <v>45</v>
      </c>
      <c r="J56" s="18" t="s">
        <v>21</v>
      </c>
      <c r="K56" s="21" t="s">
        <v>503</v>
      </c>
      <c r="L56" s="18" t="s">
        <v>504</v>
      </c>
      <c r="M56" s="18" t="s">
        <v>39</v>
      </c>
      <c r="N56" s="18" t="s">
        <v>66</v>
      </c>
      <c r="O56" s="18" t="s">
        <v>53</v>
      </c>
      <c r="P56" s="18" t="s">
        <v>505</v>
      </c>
      <c r="Q56" s="18" t="s">
        <v>81</v>
      </c>
      <c r="R56" s="18" t="s">
        <v>47</v>
      </c>
      <c r="S56" s="18" t="s">
        <v>48</v>
      </c>
    </row>
    <row r="57" spans="1:19" ht="202.8">
      <c r="A57" s="18" t="s">
        <v>90</v>
      </c>
      <c r="B57" s="18" t="s">
        <v>131</v>
      </c>
      <c r="C57" s="18" t="s">
        <v>132</v>
      </c>
      <c r="D57" s="18" t="s">
        <v>133</v>
      </c>
      <c r="E57" s="18">
        <v>2019</v>
      </c>
      <c r="F57" s="18" t="s">
        <v>907</v>
      </c>
      <c r="G57" s="27" t="s">
        <v>1166</v>
      </c>
      <c r="H57" s="18">
        <v>48</v>
      </c>
      <c r="I57" s="18" t="s">
        <v>73</v>
      </c>
      <c r="J57" s="18" t="s">
        <v>134</v>
      </c>
      <c r="K57" s="18" t="s">
        <v>21</v>
      </c>
      <c r="L57" s="18" t="s">
        <v>23</v>
      </c>
      <c r="M57" s="18" t="s">
        <v>1120</v>
      </c>
      <c r="N57" s="18" t="s">
        <v>24</v>
      </c>
      <c r="O57" s="18" t="s">
        <v>135</v>
      </c>
      <c r="P57" s="18" t="s">
        <v>54</v>
      </c>
      <c r="Q57" s="18" t="s">
        <v>103</v>
      </c>
      <c r="R57" s="18" t="s">
        <v>47</v>
      </c>
      <c r="S57" s="18" t="s">
        <v>48</v>
      </c>
    </row>
    <row r="58" spans="1:19" ht="171.6">
      <c r="A58" s="18" t="s">
        <v>90</v>
      </c>
      <c r="B58" s="18" t="s">
        <v>728</v>
      </c>
      <c r="C58" s="18" t="s">
        <v>132</v>
      </c>
      <c r="D58" s="18" t="s">
        <v>729</v>
      </c>
      <c r="E58" s="19">
        <v>2021</v>
      </c>
      <c r="F58" s="20" t="s">
        <v>1030</v>
      </c>
      <c r="G58" s="23" t="s">
        <v>730</v>
      </c>
      <c r="H58" s="21">
        <v>97</v>
      </c>
      <c r="I58" s="19" t="s">
        <v>45</v>
      </c>
      <c r="J58" s="22" t="s">
        <v>731</v>
      </c>
      <c r="K58" s="18" t="s">
        <v>21</v>
      </c>
      <c r="L58" s="18" t="s">
        <v>23</v>
      </c>
      <c r="M58" s="18" t="s">
        <v>1120</v>
      </c>
      <c r="N58" s="18" t="s">
        <v>89</v>
      </c>
      <c r="O58" s="18" t="s">
        <v>135</v>
      </c>
      <c r="P58" s="18" t="s">
        <v>732</v>
      </c>
      <c r="Q58" s="18" t="s">
        <v>81</v>
      </c>
      <c r="R58" s="18" t="s">
        <v>47</v>
      </c>
      <c r="S58" s="18" t="s">
        <v>48</v>
      </c>
    </row>
    <row r="59" spans="1:19" ht="171.6">
      <c r="A59" s="18" t="s">
        <v>90</v>
      </c>
      <c r="B59" s="18" t="s">
        <v>1336</v>
      </c>
      <c r="C59" s="18" t="s">
        <v>132</v>
      </c>
      <c r="D59" s="18" t="s">
        <v>1337</v>
      </c>
      <c r="E59" s="18">
        <v>2022</v>
      </c>
      <c r="F59" s="18" t="s">
        <v>1338</v>
      </c>
      <c r="G59" s="27" t="s">
        <v>1340</v>
      </c>
      <c r="H59" s="18">
        <v>139</v>
      </c>
      <c r="I59" s="18" t="s">
        <v>22</v>
      </c>
      <c r="J59" s="18"/>
      <c r="K59" s="18" t="s">
        <v>1339</v>
      </c>
      <c r="L59" s="18" t="s">
        <v>23</v>
      </c>
      <c r="M59" s="18" t="s">
        <v>39</v>
      </c>
      <c r="N59" s="18" t="s">
        <v>89</v>
      </c>
      <c r="O59" s="18" t="s">
        <v>135</v>
      </c>
      <c r="P59" s="18" t="s">
        <v>300</v>
      </c>
      <c r="Q59" s="18" t="s">
        <v>81</v>
      </c>
      <c r="R59" s="18" t="s">
        <v>47</v>
      </c>
      <c r="S59" s="18" t="s">
        <v>48</v>
      </c>
    </row>
    <row r="60" spans="1:19" ht="187.2">
      <c r="A60" s="21" t="s">
        <v>90</v>
      </c>
      <c r="B60" s="18" t="s">
        <v>882</v>
      </c>
      <c r="C60" s="18" t="s">
        <v>883</v>
      </c>
      <c r="D60" s="18" t="s">
        <v>884</v>
      </c>
      <c r="E60" s="18">
        <v>2021</v>
      </c>
      <c r="F60" s="18" t="s">
        <v>1066</v>
      </c>
      <c r="G60" s="27" t="s">
        <v>1129</v>
      </c>
      <c r="H60" s="18">
        <v>22</v>
      </c>
      <c r="I60" s="18" t="s">
        <v>29</v>
      </c>
      <c r="J60" s="18" t="s">
        <v>885</v>
      </c>
      <c r="K60" s="18" t="s">
        <v>21</v>
      </c>
      <c r="L60" s="18" t="s">
        <v>886</v>
      </c>
      <c r="M60" s="18" t="s">
        <v>39</v>
      </c>
      <c r="N60" s="18" t="s">
        <v>63</v>
      </c>
      <c r="O60" s="18" t="s">
        <v>53</v>
      </c>
      <c r="P60" s="18" t="s">
        <v>770</v>
      </c>
      <c r="Q60" s="18" t="s">
        <v>81</v>
      </c>
      <c r="R60" s="18" t="s">
        <v>47</v>
      </c>
      <c r="S60" s="18" t="s">
        <v>48</v>
      </c>
    </row>
    <row r="61" spans="1:19" ht="187.2">
      <c r="A61" s="21" t="s">
        <v>90</v>
      </c>
      <c r="B61" s="21" t="s">
        <v>91</v>
      </c>
      <c r="C61" s="18" t="s">
        <v>92</v>
      </c>
      <c r="D61" s="18" t="s">
        <v>93</v>
      </c>
      <c r="E61" s="18">
        <v>2018</v>
      </c>
      <c r="F61" s="18" t="s">
        <v>899</v>
      </c>
      <c r="G61" s="18" t="s">
        <v>94</v>
      </c>
      <c r="H61" s="18">
        <v>72</v>
      </c>
      <c r="I61" s="18" t="s">
        <v>29</v>
      </c>
      <c r="J61" s="18" t="s">
        <v>21</v>
      </c>
      <c r="K61" s="21" t="s">
        <v>21</v>
      </c>
      <c r="L61" s="18" t="s">
        <v>23</v>
      </c>
      <c r="M61" s="18" t="s">
        <v>1120</v>
      </c>
      <c r="N61" s="18" t="s">
        <v>24</v>
      </c>
      <c r="O61" s="18" t="s">
        <v>31</v>
      </c>
      <c r="P61" s="18" t="s">
        <v>72</v>
      </c>
      <c r="Q61" s="18" t="s">
        <v>33</v>
      </c>
      <c r="R61" s="21" t="s">
        <v>47</v>
      </c>
      <c r="S61" s="18" t="s">
        <v>48</v>
      </c>
    </row>
    <row r="62" spans="1:19" ht="312">
      <c r="A62" s="21" t="s">
        <v>450</v>
      </c>
      <c r="B62" s="21" t="s">
        <v>451</v>
      </c>
      <c r="C62" s="18" t="s">
        <v>452</v>
      </c>
      <c r="D62" s="18" t="s">
        <v>453</v>
      </c>
      <c r="E62" s="18">
        <v>2021</v>
      </c>
      <c r="F62" s="18" t="s">
        <v>969</v>
      </c>
      <c r="G62" s="18" t="s">
        <v>454</v>
      </c>
      <c r="H62" s="18">
        <v>76</v>
      </c>
      <c r="I62" s="18" t="s">
        <v>29</v>
      </c>
      <c r="J62" s="18" t="s">
        <v>455</v>
      </c>
      <c r="K62" s="21" t="s">
        <v>456</v>
      </c>
      <c r="L62" s="18" t="s">
        <v>23</v>
      </c>
      <c r="M62" s="18" t="s">
        <v>39</v>
      </c>
      <c r="N62" s="18" t="s">
        <v>66</v>
      </c>
      <c r="O62" s="18" t="s">
        <v>53</v>
      </c>
      <c r="P62" s="18" t="s">
        <v>80</v>
      </c>
      <c r="Q62" s="18" t="s">
        <v>55</v>
      </c>
      <c r="R62" s="21" t="s">
        <v>47</v>
      </c>
      <c r="S62" s="18" t="s">
        <v>48</v>
      </c>
    </row>
    <row r="63" spans="1:19" ht="156">
      <c r="A63" s="21" t="s">
        <v>83</v>
      </c>
      <c r="B63" s="21" t="s">
        <v>84</v>
      </c>
      <c r="C63" s="18" t="s">
        <v>85</v>
      </c>
      <c r="D63" s="18" t="s">
        <v>86</v>
      </c>
      <c r="E63" s="18">
        <v>2017</v>
      </c>
      <c r="F63" s="18" t="s">
        <v>896</v>
      </c>
      <c r="G63" s="18" t="s">
        <v>87</v>
      </c>
      <c r="H63" s="18">
        <v>32</v>
      </c>
      <c r="I63" s="18" t="s">
        <v>73</v>
      </c>
      <c r="J63" s="18" t="s">
        <v>21</v>
      </c>
      <c r="K63" s="21" t="s">
        <v>21</v>
      </c>
      <c r="L63" s="18" t="s">
        <v>23</v>
      </c>
      <c r="M63" s="18" t="s">
        <v>1120</v>
      </c>
      <c r="N63" s="18" t="s">
        <v>24</v>
      </c>
      <c r="O63" s="18" t="s">
        <v>31</v>
      </c>
      <c r="P63" s="18" t="s">
        <v>32</v>
      </c>
      <c r="Q63" s="18" t="s">
        <v>55</v>
      </c>
      <c r="R63" s="21" t="s">
        <v>47</v>
      </c>
      <c r="S63" s="18" t="s">
        <v>88</v>
      </c>
    </row>
    <row r="64" spans="1:19" ht="171.6">
      <c r="A64" s="21" t="s">
        <v>382</v>
      </c>
      <c r="B64" s="21" t="s">
        <v>383</v>
      </c>
      <c r="C64" s="18" t="s">
        <v>223</v>
      </c>
      <c r="D64" s="18" t="s">
        <v>384</v>
      </c>
      <c r="E64" s="18">
        <v>2022</v>
      </c>
      <c r="F64" s="18" t="s">
        <v>955</v>
      </c>
      <c r="G64" s="28" t="s">
        <v>1200</v>
      </c>
      <c r="H64" s="18">
        <v>20</v>
      </c>
      <c r="I64" s="18" t="s">
        <v>73</v>
      </c>
      <c r="J64" s="18" t="s">
        <v>21</v>
      </c>
      <c r="K64" s="21" t="s">
        <v>385</v>
      </c>
      <c r="L64" s="18" t="s">
        <v>79</v>
      </c>
      <c r="M64" s="18" t="s">
        <v>39</v>
      </c>
      <c r="N64" s="18" t="s">
        <v>24</v>
      </c>
      <c r="O64" s="18" t="s">
        <v>53</v>
      </c>
      <c r="P64" s="18" t="s">
        <v>80</v>
      </c>
      <c r="Q64" s="18" t="s">
        <v>81</v>
      </c>
      <c r="R64" s="21" t="s">
        <v>47</v>
      </c>
      <c r="S64" s="18" t="s">
        <v>48</v>
      </c>
    </row>
    <row r="65" spans="1:19" ht="171.6">
      <c r="A65" s="21" t="s">
        <v>169</v>
      </c>
      <c r="B65" s="21" t="s">
        <v>830</v>
      </c>
      <c r="C65" s="18" t="s">
        <v>831</v>
      </c>
      <c r="D65" s="18" t="s">
        <v>832</v>
      </c>
      <c r="E65" s="18">
        <v>2015</v>
      </c>
      <c r="F65" s="18" t="s">
        <v>1054</v>
      </c>
      <c r="G65" s="18" t="s">
        <v>833</v>
      </c>
      <c r="H65" s="18">
        <v>74</v>
      </c>
      <c r="I65" s="18" t="s">
        <v>29</v>
      </c>
      <c r="J65" s="18" t="s">
        <v>21</v>
      </c>
      <c r="K65" s="21" t="s">
        <v>21</v>
      </c>
      <c r="L65" s="18" t="s">
        <v>23</v>
      </c>
      <c r="M65" s="18" t="s">
        <v>39</v>
      </c>
      <c r="N65" s="18" t="s">
        <v>63</v>
      </c>
      <c r="O65" s="18" t="s">
        <v>21</v>
      </c>
      <c r="P65" s="18" t="s">
        <v>21</v>
      </c>
      <c r="Q65" s="18" t="s">
        <v>21</v>
      </c>
      <c r="R65" s="18" t="s">
        <v>47</v>
      </c>
      <c r="S65" s="18" t="s">
        <v>48</v>
      </c>
    </row>
    <row r="66" spans="1:19" ht="202.8">
      <c r="A66" s="21" t="s">
        <v>169</v>
      </c>
      <c r="B66" s="21" t="s">
        <v>373</v>
      </c>
      <c r="C66" s="18" t="s">
        <v>374</v>
      </c>
      <c r="D66" s="18" t="s">
        <v>375</v>
      </c>
      <c r="E66" s="21">
        <v>2021</v>
      </c>
      <c r="F66" s="18" t="s">
        <v>952</v>
      </c>
      <c r="G66" s="23" t="s">
        <v>376</v>
      </c>
      <c r="H66" s="18">
        <v>38</v>
      </c>
      <c r="I66" s="18" t="s">
        <v>29</v>
      </c>
      <c r="J66" s="18" t="s">
        <v>21</v>
      </c>
      <c r="K66" s="21" t="s">
        <v>377</v>
      </c>
      <c r="L66" s="18" t="s">
        <v>23</v>
      </c>
      <c r="M66" s="18" t="s">
        <v>1120</v>
      </c>
      <c r="N66" s="18" t="s">
        <v>24</v>
      </c>
      <c r="O66" s="18" t="s">
        <v>21</v>
      </c>
      <c r="P66" s="18" t="s">
        <v>21</v>
      </c>
      <c r="Q66" s="18" t="s">
        <v>21</v>
      </c>
      <c r="R66" s="18" t="s">
        <v>47</v>
      </c>
      <c r="S66" s="18" t="s">
        <v>48</v>
      </c>
    </row>
    <row r="67" spans="1:19" ht="171.6">
      <c r="A67" s="18" t="s">
        <v>169</v>
      </c>
      <c r="B67" s="18" t="s">
        <v>170</v>
      </c>
      <c r="C67" s="18" t="s">
        <v>171</v>
      </c>
      <c r="D67" s="18" t="s">
        <v>172</v>
      </c>
      <c r="E67" s="18">
        <v>2020</v>
      </c>
      <c r="F67" s="18" t="s">
        <v>913</v>
      </c>
      <c r="G67" s="27" t="s">
        <v>1134</v>
      </c>
      <c r="H67" s="18">
        <v>4</v>
      </c>
      <c r="I67" s="18" t="s">
        <v>73</v>
      </c>
      <c r="J67" s="18" t="s">
        <v>21</v>
      </c>
      <c r="K67" s="18" t="s">
        <v>21</v>
      </c>
      <c r="L67" s="18" t="s">
        <v>55</v>
      </c>
      <c r="M67" s="18" t="s">
        <v>62</v>
      </c>
      <c r="N67" s="18" t="s">
        <v>24</v>
      </c>
      <c r="O67" s="18" t="s">
        <v>21</v>
      </c>
      <c r="P67" s="18" t="s">
        <v>21</v>
      </c>
      <c r="Q67" s="18" t="s">
        <v>55</v>
      </c>
      <c r="R67" s="18" t="s">
        <v>47</v>
      </c>
      <c r="S67" s="18" t="s">
        <v>48</v>
      </c>
    </row>
    <row r="68" spans="1:19" ht="171.6">
      <c r="A68" s="18" t="s">
        <v>169</v>
      </c>
      <c r="B68" s="18" t="s">
        <v>852</v>
      </c>
      <c r="C68" s="18" t="s">
        <v>853</v>
      </c>
      <c r="D68" s="18" t="s">
        <v>854</v>
      </c>
      <c r="E68" s="19">
        <v>2017</v>
      </c>
      <c r="F68" s="20" t="s">
        <v>1060</v>
      </c>
      <c r="G68" s="23" t="s">
        <v>855</v>
      </c>
      <c r="H68" s="21">
        <v>48</v>
      </c>
      <c r="I68" s="19" t="s">
        <v>29</v>
      </c>
      <c r="J68" s="22" t="s">
        <v>21</v>
      </c>
      <c r="K68" s="18" t="s">
        <v>21</v>
      </c>
      <c r="L68" s="18" t="s">
        <v>55</v>
      </c>
      <c r="M68" s="18" t="s">
        <v>1120</v>
      </c>
      <c r="N68" s="18" t="s">
        <v>63</v>
      </c>
      <c r="O68" s="18" t="s">
        <v>31</v>
      </c>
      <c r="P68" s="18" t="s">
        <v>32</v>
      </c>
      <c r="Q68" s="18" t="s">
        <v>55</v>
      </c>
      <c r="R68" s="18" t="s">
        <v>47</v>
      </c>
      <c r="S68" s="18" t="s">
        <v>48</v>
      </c>
    </row>
    <row r="69" spans="1:19" ht="171.6">
      <c r="A69" s="21" t="s">
        <v>169</v>
      </c>
      <c r="B69" s="18" t="s">
        <v>457</v>
      </c>
      <c r="C69" s="18" t="s">
        <v>458</v>
      </c>
      <c r="D69" s="18" t="s">
        <v>459</v>
      </c>
      <c r="E69" s="18">
        <v>2021</v>
      </c>
      <c r="F69" s="18" t="s">
        <v>967</v>
      </c>
      <c r="G69" s="27" t="s">
        <v>1127</v>
      </c>
      <c r="H69" s="18">
        <v>35</v>
      </c>
      <c r="I69" s="18" t="s">
        <v>45</v>
      </c>
      <c r="J69" s="18" t="s">
        <v>21</v>
      </c>
      <c r="K69" s="18" t="s">
        <v>21</v>
      </c>
      <c r="L69" s="18" t="s">
        <v>23</v>
      </c>
      <c r="M69" s="18" t="s">
        <v>1120</v>
      </c>
      <c r="N69" s="18" t="s">
        <v>66</v>
      </c>
      <c r="O69" s="18" t="s">
        <v>21</v>
      </c>
      <c r="P69" s="18" t="s">
        <v>21</v>
      </c>
      <c r="Q69" s="18" t="s">
        <v>21</v>
      </c>
      <c r="R69" s="18" t="s">
        <v>47</v>
      </c>
      <c r="S69" s="18" t="s">
        <v>48</v>
      </c>
    </row>
    <row r="70" spans="1:19" ht="171.6">
      <c r="A70" s="21" t="s">
        <v>169</v>
      </c>
      <c r="B70" s="18" t="s">
        <v>824</v>
      </c>
      <c r="C70" s="18" t="s">
        <v>825</v>
      </c>
      <c r="D70" s="18" t="s">
        <v>826</v>
      </c>
      <c r="E70" s="18">
        <v>2015</v>
      </c>
      <c r="F70" s="18" t="s">
        <v>1052</v>
      </c>
      <c r="G70" s="27" t="s">
        <v>1133</v>
      </c>
      <c r="H70" s="18">
        <v>80</v>
      </c>
      <c r="I70" s="18" t="s">
        <v>29</v>
      </c>
      <c r="J70" s="18" t="s">
        <v>21</v>
      </c>
      <c r="K70" s="18" t="s">
        <v>21</v>
      </c>
      <c r="L70" s="18" t="s">
        <v>30</v>
      </c>
      <c r="M70" s="18" t="s">
        <v>1120</v>
      </c>
      <c r="N70" s="18" t="s">
        <v>63</v>
      </c>
      <c r="O70" s="18" t="s">
        <v>21</v>
      </c>
      <c r="P70" s="18" t="s">
        <v>21</v>
      </c>
      <c r="Q70" s="18" t="s">
        <v>21</v>
      </c>
      <c r="R70" s="18" t="s">
        <v>47</v>
      </c>
      <c r="S70" s="18" t="s">
        <v>48</v>
      </c>
    </row>
    <row r="71" spans="1:19" ht="234">
      <c r="A71" s="21" t="s">
        <v>169</v>
      </c>
      <c r="B71" s="18" t="s">
        <v>827</v>
      </c>
      <c r="C71" s="18" t="s">
        <v>828</v>
      </c>
      <c r="D71" s="18" t="s">
        <v>829</v>
      </c>
      <c r="E71" s="18">
        <v>2015</v>
      </c>
      <c r="F71" s="18" t="s">
        <v>1053</v>
      </c>
      <c r="G71" s="27" t="s">
        <v>1111</v>
      </c>
      <c r="H71" s="18">
        <v>129</v>
      </c>
      <c r="I71" s="18" t="s">
        <v>29</v>
      </c>
      <c r="J71" s="18" t="s">
        <v>21</v>
      </c>
      <c r="K71" s="18" t="s">
        <v>21</v>
      </c>
      <c r="L71" s="18" t="s">
        <v>23</v>
      </c>
      <c r="M71" s="18" t="s">
        <v>1120</v>
      </c>
      <c r="N71" s="18" t="s">
        <v>63</v>
      </c>
      <c r="O71" s="18" t="s">
        <v>21</v>
      </c>
      <c r="P71" s="18" t="s">
        <v>21</v>
      </c>
      <c r="Q71" s="18" t="s">
        <v>21</v>
      </c>
      <c r="R71" s="18" t="s">
        <v>47</v>
      </c>
      <c r="S71" s="18" t="s">
        <v>48</v>
      </c>
    </row>
    <row r="72" spans="1:19" ht="249.6">
      <c r="A72" s="21" t="s">
        <v>802</v>
      </c>
      <c r="B72" s="21" t="s">
        <v>803</v>
      </c>
      <c r="C72" s="18" t="s">
        <v>804</v>
      </c>
      <c r="D72" s="21" t="s">
        <v>805</v>
      </c>
      <c r="E72" s="18">
        <v>2023</v>
      </c>
      <c r="F72" s="18" t="s">
        <v>1048</v>
      </c>
      <c r="G72" s="27" t="s">
        <v>1147</v>
      </c>
      <c r="H72" s="18">
        <v>6</v>
      </c>
      <c r="I72" s="18" t="s">
        <v>45</v>
      </c>
      <c r="J72" s="18" t="s">
        <v>21</v>
      </c>
      <c r="K72" s="21" t="s">
        <v>806</v>
      </c>
      <c r="L72" s="18" t="s">
        <v>23</v>
      </c>
      <c r="M72" s="18" t="s">
        <v>1120</v>
      </c>
      <c r="N72" s="18" t="s">
        <v>130</v>
      </c>
      <c r="O72" s="18" t="s">
        <v>135</v>
      </c>
      <c r="P72" s="18" t="s">
        <v>300</v>
      </c>
      <c r="Q72" s="18" t="s">
        <v>81</v>
      </c>
      <c r="R72" s="21" t="s">
        <v>47</v>
      </c>
      <c r="S72" s="18" t="s">
        <v>48</v>
      </c>
    </row>
    <row r="73" spans="1:19" ht="218.4">
      <c r="A73" s="18" t="s">
        <v>314</v>
      </c>
      <c r="B73" s="18" t="s">
        <v>1405</v>
      </c>
      <c r="C73" s="18" t="s">
        <v>1403</v>
      </c>
      <c r="D73" s="18" t="s">
        <v>1404</v>
      </c>
      <c r="E73" s="18">
        <v>2023</v>
      </c>
      <c r="F73" s="18" t="s">
        <v>1406</v>
      </c>
      <c r="G73" s="27" t="s">
        <v>1408</v>
      </c>
      <c r="H73" s="18">
        <v>6</v>
      </c>
      <c r="I73" s="18" t="s">
        <v>45</v>
      </c>
      <c r="J73" s="18" t="s">
        <v>1407</v>
      </c>
      <c r="K73" s="18" t="s">
        <v>1409</v>
      </c>
      <c r="L73" s="18" t="s">
        <v>79</v>
      </c>
      <c r="M73" s="18" t="s">
        <v>39</v>
      </c>
      <c r="N73" s="18" t="s">
        <v>24</v>
      </c>
      <c r="O73" s="18" t="s">
        <v>53</v>
      </c>
      <c r="P73" s="18" t="s">
        <v>80</v>
      </c>
      <c r="Q73" s="18" t="s">
        <v>81</v>
      </c>
      <c r="R73" s="18" t="s">
        <v>47</v>
      </c>
      <c r="S73" s="18" t="s">
        <v>48</v>
      </c>
    </row>
    <row r="74" spans="1:19" ht="187.2">
      <c r="A74" s="21" t="s">
        <v>314</v>
      </c>
      <c r="B74" s="18" t="s">
        <v>315</v>
      </c>
      <c r="C74" s="18" t="s">
        <v>316</v>
      </c>
      <c r="D74" s="18" t="s">
        <v>317</v>
      </c>
      <c r="E74" s="18">
        <v>2023</v>
      </c>
      <c r="F74" s="18" t="s">
        <v>943</v>
      </c>
      <c r="G74" s="27" t="s">
        <v>1128</v>
      </c>
      <c r="H74" s="18">
        <v>15</v>
      </c>
      <c r="I74" s="18" t="s">
        <v>73</v>
      </c>
      <c r="J74" s="18" t="s">
        <v>318</v>
      </c>
      <c r="K74" s="18" t="s">
        <v>21</v>
      </c>
      <c r="L74" s="18" t="s">
        <v>21</v>
      </c>
      <c r="M74" s="18" t="s">
        <v>39</v>
      </c>
      <c r="N74" s="18" t="s">
        <v>24</v>
      </c>
      <c r="O74" s="18" t="s">
        <v>135</v>
      </c>
      <c r="P74" s="18" t="s">
        <v>300</v>
      </c>
      <c r="Q74" s="18" t="s">
        <v>81</v>
      </c>
      <c r="R74" s="18" t="s">
        <v>25</v>
      </c>
      <c r="S74" s="18" t="s">
        <v>48</v>
      </c>
    </row>
    <row r="75" spans="1:19" ht="265.2">
      <c r="A75" s="21" t="s">
        <v>117</v>
      </c>
      <c r="B75" s="21" t="s">
        <v>1117</v>
      </c>
      <c r="C75" s="18" t="s">
        <v>118</v>
      </c>
      <c r="D75" s="18" t="s">
        <v>119</v>
      </c>
      <c r="E75" s="18">
        <v>2018</v>
      </c>
      <c r="F75" s="18" t="s">
        <v>902</v>
      </c>
      <c r="G75" s="18" t="s">
        <v>120</v>
      </c>
      <c r="H75" s="18">
        <v>116</v>
      </c>
      <c r="I75" s="18" t="s">
        <v>22</v>
      </c>
      <c r="J75" s="18" t="s">
        <v>21</v>
      </c>
      <c r="K75" s="21" t="s">
        <v>121</v>
      </c>
      <c r="L75" s="18" t="s">
        <v>79</v>
      </c>
      <c r="M75" s="18" t="s">
        <v>39</v>
      </c>
      <c r="N75" s="18" t="s">
        <v>24</v>
      </c>
      <c r="O75" s="18" t="s">
        <v>53</v>
      </c>
      <c r="P75" s="18" t="s">
        <v>21</v>
      </c>
      <c r="Q75" s="18" t="s">
        <v>103</v>
      </c>
      <c r="R75" s="21" t="s">
        <v>47</v>
      </c>
      <c r="S75" s="18" t="s">
        <v>48</v>
      </c>
    </row>
    <row r="76" spans="1:19" ht="187.2">
      <c r="A76" s="18" t="s">
        <v>1240</v>
      </c>
      <c r="B76" s="18" t="s">
        <v>301</v>
      </c>
      <c r="C76" s="18" t="s">
        <v>302</v>
      </c>
      <c r="D76" s="18" t="s">
        <v>303</v>
      </c>
      <c r="E76" s="19">
        <v>2023</v>
      </c>
      <c r="F76" s="20" t="s">
        <v>944</v>
      </c>
      <c r="G76" s="27" t="s">
        <v>304</v>
      </c>
      <c r="H76" s="21">
        <v>36</v>
      </c>
      <c r="I76" s="19" t="s">
        <v>45</v>
      </c>
      <c r="J76" s="22" t="s">
        <v>21</v>
      </c>
      <c r="K76" s="18" t="s">
        <v>1241</v>
      </c>
      <c r="L76" s="18" t="s">
        <v>213</v>
      </c>
      <c r="M76" s="18" t="s">
        <v>39</v>
      </c>
      <c r="N76" s="18" t="s">
        <v>24</v>
      </c>
      <c r="O76" s="18" t="s">
        <v>31</v>
      </c>
      <c r="P76" s="18" t="s">
        <v>72</v>
      </c>
      <c r="Q76" s="18" t="s">
        <v>33</v>
      </c>
      <c r="R76" s="18" t="s">
        <v>47</v>
      </c>
      <c r="S76" s="18" t="s">
        <v>48</v>
      </c>
    </row>
    <row r="77" spans="1:19" ht="409.6">
      <c r="A77" s="21" t="s">
        <v>651</v>
      </c>
      <c r="B77" s="21" t="s">
        <v>652</v>
      </c>
      <c r="C77" s="18" t="s">
        <v>653</v>
      </c>
      <c r="D77" s="18" t="s">
        <v>654</v>
      </c>
      <c r="E77" s="18">
        <v>2020</v>
      </c>
      <c r="F77" s="18" t="s">
        <v>1013</v>
      </c>
      <c r="G77" s="18" t="s">
        <v>655</v>
      </c>
      <c r="H77" s="18">
        <v>20</v>
      </c>
      <c r="I77" s="18" t="s">
        <v>73</v>
      </c>
      <c r="J77" s="18" t="s">
        <v>21</v>
      </c>
      <c r="K77" s="21" t="s">
        <v>21</v>
      </c>
      <c r="L77" s="18" t="s">
        <v>23</v>
      </c>
      <c r="M77" s="18" t="s">
        <v>1120</v>
      </c>
      <c r="N77" s="18" t="s">
        <v>482</v>
      </c>
      <c r="O77" s="18" t="s">
        <v>21</v>
      </c>
      <c r="P77" s="18" t="s">
        <v>21</v>
      </c>
      <c r="Q77" s="18" t="s">
        <v>103</v>
      </c>
      <c r="R77" s="21" t="s">
        <v>25</v>
      </c>
      <c r="S77" s="18" t="s">
        <v>88</v>
      </c>
    </row>
    <row r="78" spans="1:19" ht="187.2">
      <c r="A78" s="21" t="s">
        <v>1249</v>
      </c>
      <c r="B78" s="21" t="s">
        <v>1248</v>
      </c>
      <c r="C78" s="18" t="s">
        <v>1102</v>
      </c>
      <c r="D78" s="18" t="s">
        <v>1247</v>
      </c>
      <c r="E78" s="18">
        <v>2022</v>
      </c>
      <c r="F78" s="18" t="s">
        <v>1250</v>
      </c>
      <c r="G78" s="18" t="s">
        <v>1251</v>
      </c>
      <c r="H78" s="18">
        <v>21</v>
      </c>
      <c r="I78" s="18" t="s">
        <v>22</v>
      </c>
      <c r="J78" s="18"/>
      <c r="K78" s="21" t="s">
        <v>1252</v>
      </c>
      <c r="L78" s="18" t="s">
        <v>23</v>
      </c>
      <c r="M78" s="18" t="s">
        <v>39</v>
      </c>
      <c r="N78" s="18" t="s">
        <v>24</v>
      </c>
      <c r="O78" s="18" t="s">
        <v>53</v>
      </c>
      <c r="P78" s="18" t="s">
        <v>21</v>
      </c>
      <c r="Q78" s="18" t="s">
        <v>21</v>
      </c>
      <c r="R78" s="21" t="s">
        <v>47</v>
      </c>
      <c r="S78" s="18" t="s">
        <v>48</v>
      </c>
    </row>
    <row r="79" spans="1:19" ht="187.2">
      <c r="A79" s="21" t="s">
        <v>733</v>
      </c>
      <c r="B79" s="18" t="s">
        <v>734</v>
      </c>
      <c r="C79" s="18" t="s">
        <v>735</v>
      </c>
      <c r="D79" s="18" t="s">
        <v>736</v>
      </c>
      <c r="E79" s="18">
        <v>2022</v>
      </c>
      <c r="F79" s="18" t="s">
        <v>1033</v>
      </c>
      <c r="G79" s="28" t="s">
        <v>1181</v>
      </c>
      <c r="H79" s="18">
        <v>35</v>
      </c>
      <c r="I79" s="18" t="s">
        <v>45</v>
      </c>
      <c r="J79" s="18" t="s">
        <v>21</v>
      </c>
      <c r="K79" s="18" t="s">
        <v>21</v>
      </c>
      <c r="L79" s="18" t="s">
        <v>23</v>
      </c>
      <c r="M79" s="18" t="s">
        <v>1120</v>
      </c>
      <c r="N79" s="18" t="s">
        <v>89</v>
      </c>
      <c r="O79" s="18" t="s">
        <v>21</v>
      </c>
      <c r="P79" s="18" t="s">
        <v>21</v>
      </c>
      <c r="Q79" s="18" t="s">
        <v>21</v>
      </c>
      <c r="R79" s="18" t="s">
        <v>47</v>
      </c>
      <c r="S79" s="18" t="s">
        <v>48</v>
      </c>
    </row>
    <row r="80" spans="1:19" ht="187.2">
      <c r="A80" s="21" t="s">
        <v>310</v>
      </c>
      <c r="B80" s="18" t="s">
        <v>311</v>
      </c>
      <c r="C80" s="18" t="s">
        <v>312</v>
      </c>
      <c r="D80" s="18" t="s">
        <v>313</v>
      </c>
      <c r="E80" s="18">
        <v>2023</v>
      </c>
      <c r="F80" s="18" t="s">
        <v>937</v>
      </c>
      <c r="G80" s="27" t="s">
        <v>1143</v>
      </c>
      <c r="H80" s="18">
        <v>12</v>
      </c>
      <c r="I80" s="18" t="s">
        <v>73</v>
      </c>
      <c r="J80" s="18" t="s">
        <v>21</v>
      </c>
      <c r="K80" s="18" t="s">
        <v>21</v>
      </c>
      <c r="L80" s="18" t="s">
        <v>23</v>
      </c>
      <c r="M80" s="18" t="s">
        <v>1120</v>
      </c>
      <c r="N80" s="18" t="s">
        <v>24</v>
      </c>
      <c r="O80" s="18" t="s">
        <v>21</v>
      </c>
      <c r="P80" s="18" t="s">
        <v>21</v>
      </c>
      <c r="Q80" s="18" t="s">
        <v>21</v>
      </c>
      <c r="R80" s="18" t="s">
        <v>47</v>
      </c>
      <c r="S80" s="18" t="s">
        <v>48</v>
      </c>
    </row>
    <row r="81" spans="1:19" ht="140.4">
      <c r="A81" s="21" t="s">
        <v>561</v>
      </c>
      <c r="B81" s="21" t="s">
        <v>562</v>
      </c>
      <c r="C81" s="18" t="s">
        <v>563</v>
      </c>
      <c r="D81" s="21" t="s">
        <v>564</v>
      </c>
      <c r="E81" s="18">
        <v>2023</v>
      </c>
      <c r="F81" s="18" t="s">
        <v>991</v>
      </c>
      <c r="G81" s="28" t="s">
        <v>1182</v>
      </c>
      <c r="H81" s="18">
        <v>11</v>
      </c>
      <c r="I81" s="18" t="s">
        <v>73</v>
      </c>
      <c r="J81" s="18" t="s">
        <v>21</v>
      </c>
      <c r="K81" s="21" t="s">
        <v>565</v>
      </c>
      <c r="L81" s="18" t="s">
        <v>23</v>
      </c>
      <c r="M81" s="18" t="s">
        <v>39</v>
      </c>
      <c r="N81" s="18" t="s">
        <v>66</v>
      </c>
      <c r="O81" s="18" t="s">
        <v>53</v>
      </c>
      <c r="P81" s="18" t="s">
        <v>54</v>
      </c>
      <c r="Q81" s="18" t="s">
        <v>103</v>
      </c>
      <c r="R81" s="21" t="s">
        <v>47</v>
      </c>
      <c r="S81" s="18" t="s">
        <v>88</v>
      </c>
    </row>
    <row r="82" spans="1:19" ht="202.8">
      <c r="A82" s="21" t="s">
        <v>464</v>
      </c>
      <c r="B82" s="21" t="s">
        <v>465</v>
      </c>
      <c r="C82" s="18" t="s">
        <v>466</v>
      </c>
      <c r="D82" s="21" t="s">
        <v>467</v>
      </c>
      <c r="E82" s="18">
        <v>2021</v>
      </c>
      <c r="F82" s="18" t="s">
        <v>974</v>
      </c>
      <c r="G82" s="28" t="s">
        <v>1183</v>
      </c>
      <c r="H82" s="18">
        <v>5</v>
      </c>
      <c r="I82" s="18" t="s">
        <v>45</v>
      </c>
      <c r="J82" s="18" t="s">
        <v>21</v>
      </c>
      <c r="K82" s="21" t="s">
        <v>468</v>
      </c>
      <c r="L82" s="18" t="s">
        <v>79</v>
      </c>
      <c r="M82" s="18" t="s">
        <v>39</v>
      </c>
      <c r="N82" s="18" t="s">
        <v>66</v>
      </c>
      <c r="O82" s="18" t="s">
        <v>135</v>
      </c>
      <c r="P82" s="18" t="s">
        <v>395</v>
      </c>
      <c r="Q82" s="18" t="s">
        <v>81</v>
      </c>
      <c r="R82" s="21" t="s">
        <v>47</v>
      </c>
      <c r="S82" s="18" t="s">
        <v>48</v>
      </c>
    </row>
    <row r="83" spans="1:19" ht="249.6">
      <c r="A83" s="21" t="s">
        <v>464</v>
      </c>
      <c r="B83" s="21" t="s">
        <v>721</v>
      </c>
      <c r="C83" s="18" t="s">
        <v>1185</v>
      </c>
      <c r="D83" s="18" t="s">
        <v>722</v>
      </c>
      <c r="E83" s="18">
        <v>2021</v>
      </c>
      <c r="F83" s="18" t="s">
        <v>1032</v>
      </c>
      <c r="G83" s="18" t="s">
        <v>1184</v>
      </c>
      <c r="H83" s="18">
        <v>12</v>
      </c>
      <c r="I83" s="18" t="s">
        <v>73</v>
      </c>
      <c r="J83" s="18" t="s">
        <v>21</v>
      </c>
      <c r="K83" s="21" t="s">
        <v>723</v>
      </c>
      <c r="L83" s="18" t="s">
        <v>79</v>
      </c>
      <c r="M83" s="18" t="s">
        <v>39</v>
      </c>
      <c r="N83" s="18" t="s">
        <v>89</v>
      </c>
      <c r="O83" s="18" t="s">
        <v>31</v>
      </c>
      <c r="P83" s="18" t="s">
        <v>54</v>
      </c>
      <c r="Q83" s="18" t="s">
        <v>21</v>
      </c>
      <c r="R83" s="21" t="s">
        <v>47</v>
      </c>
      <c r="S83" s="18" t="s">
        <v>48</v>
      </c>
    </row>
    <row r="84" spans="1:19" ht="280.8">
      <c r="A84" s="21" t="s">
        <v>863</v>
      </c>
      <c r="B84" s="18" t="s">
        <v>864</v>
      </c>
      <c r="C84" s="18" t="s">
        <v>865</v>
      </c>
      <c r="D84" s="18" t="s">
        <v>866</v>
      </c>
      <c r="E84" s="18">
        <v>2019</v>
      </c>
      <c r="F84" s="18" t="s">
        <v>1062</v>
      </c>
      <c r="G84" s="27" t="s">
        <v>1149</v>
      </c>
      <c r="H84" s="18">
        <v>39</v>
      </c>
      <c r="I84" s="18" t="s">
        <v>29</v>
      </c>
      <c r="J84" s="18" t="s">
        <v>867</v>
      </c>
      <c r="K84" s="18" t="s">
        <v>868</v>
      </c>
      <c r="L84" s="18" t="s">
        <v>23</v>
      </c>
      <c r="M84" s="18" t="s">
        <v>39</v>
      </c>
      <c r="N84" s="18" t="s">
        <v>63</v>
      </c>
      <c r="O84" s="18" t="s">
        <v>135</v>
      </c>
      <c r="P84" s="18" t="s">
        <v>300</v>
      </c>
      <c r="Q84" s="18" t="s">
        <v>81</v>
      </c>
      <c r="R84" s="18" t="s">
        <v>47</v>
      </c>
      <c r="S84" s="18" t="s">
        <v>48</v>
      </c>
    </row>
    <row r="85" spans="1:19" ht="234">
      <c r="A85" s="18" t="s">
        <v>807</v>
      </c>
      <c r="B85" s="18" t="s">
        <v>808</v>
      </c>
      <c r="C85" s="18" t="s">
        <v>374</v>
      </c>
      <c r="D85" s="18" t="s">
        <v>809</v>
      </c>
      <c r="E85" s="19">
        <v>2021</v>
      </c>
      <c r="F85" s="20" t="s">
        <v>1050</v>
      </c>
      <c r="G85" s="23" t="s">
        <v>810</v>
      </c>
      <c r="H85" s="21">
        <v>92</v>
      </c>
      <c r="I85" s="19" t="s">
        <v>29</v>
      </c>
      <c r="J85" s="22" t="s">
        <v>811</v>
      </c>
      <c r="K85" s="18" t="s">
        <v>812</v>
      </c>
      <c r="L85" s="18" t="s">
        <v>23</v>
      </c>
      <c r="M85" s="18" t="s">
        <v>39</v>
      </c>
      <c r="N85" s="18" t="s">
        <v>168</v>
      </c>
      <c r="O85" s="18" t="s">
        <v>135</v>
      </c>
      <c r="P85" s="18" t="s">
        <v>300</v>
      </c>
      <c r="Q85" s="18" t="s">
        <v>33</v>
      </c>
      <c r="R85" s="18" t="s">
        <v>47</v>
      </c>
      <c r="S85" s="18" t="s">
        <v>48</v>
      </c>
    </row>
    <row r="86" spans="1:19" ht="62.4">
      <c r="A86" s="21" t="s">
        <v>263</v>
      </c>
      <c r="B86" s="21" t="s">
        <v>528</v>
      </c>
      <c r="C86" s="18" t="s">
        <v>265</v>
      </c>
      <c r="D86" s="21" t="s">
        <v>529</v>
      </c>
      <c r="E86" s="18">
        <v>2023</v>
      </c>
      <c r="F86" s="18" t="s">
        <v>993</v>
      </c>
      <c r="G86" s="18" t="s">
        <v>530</v>
      </c>
      <c r="H86" s="18">
        <v>5</v>
      </c>
      <c r="I86" s="18" t="s">
        <v>22</v>
      </c>
      <c r="J86" s="18" t="s">
        <v>21</v>
      </c>
      <c r="K86" s="21" t="s">
        <v>21</v>
      </c>
      <c r="L86" s="18" t="s">
        <v>79</v>
      </c>
      <c r="M86" s="18" t="s">
        <v>39</v>
      </c>
      <c r="N86" s="18" t="s">
        <v>66</v>
      </c>
      <c r="O86" s="18" t="s">
        <v>31</v>
      </c>
      <c r="P86" s="18" t="s">
        <v>32</v>
      </c>
      <c r="Q86" s="18" t="s">
        <v>33</v>
      </c>
      <c r="R86" s="21" t="s">
        <v>25</v>
      </c>
      <c r="S86" s="18" t="s">
        <v>48</v>
      </c>
    </row>
    <row r="87" spans="1:19" ht="140.4">
      <c r="A87" s="21" t="s">
        <v>263</v>
      </c>
      <c r="B87" s="21" t="s">
        <v>264</v>
      </c>
      <c r="C87" s="18" t="s">
        <v>265</v>
      </c>
      <c r="D87" s="21" t="s">
        <v>266</v>
      </c>
      <c r="E87" s="18">
        <v>2022</v>
      </c>
      <c r="F87" s="18" t="s">
        <v>935</v>
      </c>
      <c r="G87" s="18" t="s">
        <v>267</v>
      </c>
      <c r="H87" s="18">
        <v>13</v>
      </c>
      <c r="I87" s="18" t="s">
        <v>22</v>
      </c>
      <c r="J87" s="18" t="s">
        <v>21</v>
      </c>
      <c r="K87" s="21" t="s">
        <v>21</v>
      </c>
      <c r="L87" s="18" t="s">
        <v>38</v>
      </c>
      <c r="M87" s="18" t="s">
        <v>62</v>
      </c>
      <c r="N87" s="18" t="s">
        <v>24</v>
      </c>
      <c r="O87" s="18" t="s">
        <v>53</v>
      </c>
      <c r="P87" s="18" t="s">
        <v>21</v>
      </c>
      <c r="Q87" s="18" t="s">
        <v>21</v>
      </c>
      <c r="R87" s="21" t="s">
        <v>25</v>
      </c>
      <c r="S87" s="18" t="s">
        <v>48</v>
      </c>
    </row>
    <row r="88" spans="1:19" ht="78">
      <c r="A88" s="21" t="s">
        <v>263</v>
      </c>
      <c r="B88" s="21" t="s">
        <v>1243</v>
      </c>
      <c r="C88" s="18" t="s">
        <v>265</v>
      </c>
      <c r="D88" s="21" t="s">
        <v>1242</v>
      </c>
      <c r="E88" s="18">
        <v>2022</v>
      </c>
      <c r="F88" s="18" t="s">
        <v>1244</v>
      </c>
      <c r="G88" s="18" t="s">
        <v>1245</v>
      </c>
      <c r="H88" s="18">
        <v>18</v>
      </c>
      <c r="I88" s="18" t="s">
        <v>45</v>
      </c>
      <c r="J88" s="18" t="s">
        <v>21</v>
      </c>
      <c r="K88" s="21" t="s">
        <v>1246</v>
      </c>
      <c r="L88" s="18" t="s">
        <v>23</v>
      </c>
      <c r="M88" s="18" t="s">
        <v>39</v>
      </c>
      <c r="N88" s="18" t="s">
        <v>89</v>
      </c>
      <c r="O88" s="18" t="s">
        <v>21</v>
      </c>
      <c r="P88" s="18" t="s">
        <v>21</v>
      </c>
      <c r="Q88" s="18" t="s">
        <v>21</v>
      </c>
      <c r="R88" s="21" t="s">
        <v>25</v>
      </c>
      <c r="S88" s="18" t="s">
        <v>48</v>
      </c>
    </row>
    <row r="89" spans="1:19" ht="93.6">
      <c r="A89" s="21" t="s">
        <v>263</v>
      </c>
      <c r="B89" s="21" t="s">
        <v>268</v>
      </c>
      <c r="C89" s="18" t="s">
        <v>269</v>
      </c>
      <c r="D89" s="18" t="s">
        <v>270</v>
      </c>
      <c r="E89" s="18">
        <v>2022</v>
      </c>
      <c r="F89" s="18" t="s">
        <v>931</v>
      </c>
      <c r="G89" s="18" t="s">
        <v>271</v>
      </c>
      <c r="H89" s="18">
        <v>0</v>
      </c>
      <c r="I89" s="18" t="s">
        <v>73</v>
      </c>
      <c r="J89" s="18" t="s">
        <v>21</v>
      </c>
      <c r="K89" s="21" t="s">
        <v>21</v>
      </c>
      <c r="L89" s="18" t="s">
        <v>23</v>
      </c>
      <c r="M89" s="18" t="s">
        <v>1120</v>
      </c>
      <c r="N89" s="18" t="s">
        <v>24</v>
      </c>
      <c r="O89" s="18" t="s">
        <v>21</v>
      </c>
      <c r="P89" s="18" t="s">
        <v>21</v>
      </c>
      <c r="Q89" s="18" t="s">
        <v>21</v>
      </c>
      <c r="R89" s="21" t="s">
        <v>25</v>
      </c>
      <c r="S89" s="18" t="s">
        <v>48</v>
      </c>
    </row>
    <row r="90" spans="1:19" ht="93.6">
      <c r="A90" s="21" t="s">
        <v>263</v>
      </c>
      <c r="B90" s="21" t="s">
        <v>506</v>
      </c>
      <c r="C90" s="18" t="s">
        <v>507</v>
      </c>
      <c r="D90" s="21" t="s">
        <v>508</v>
      </c>
      <c r="E90" s="18">
        <v>2022</v>
      </c>
      <c r="F90" s="18" t="s">
        <v>980</v>
      </c>
      <c r="G90" s="18" t="s">
        <v>509</v>
      </c>
      <c r="H90" s="18">
        <v>2</v>
      </c>
      <c r="I90" s="18" t="s">
        <v>22</v>
      </c>
      <c r="J90" s="18" t="s">
        <v>21</v>
      </c>
      <c r="K90" s="21" t="s">
        <v>510</v>
      </c>
      <c r="L90" s="18" t="s">
        <v>23</v>
      </c>
      <c r="M90" s="18" t="s">
        <v>39</v>
      </c>
      <c r="N90" s="18" t="s">
        <v>66</v>
      </c>
      <c r="O90" s="18" t="s">
        <v>31</v>
      </c>
      <c r="P90" s="18" t="s">
        <v>54</v>
      </c>
      <c r="Q90" s="18" t="s">
        <v>21</v>
      </c>
      <c r="R90" s="21" t="s">
        <v>25</v>
      </c>
      <c r="S90" s="18" t="s">
        <v>88</v>
      </c>
    </row>
    <row r="91" spans="1:19" ht="296.39999999999998">
      <c r="A91" s="21" t="s">
        <v>263</v>
      </c>
      <c r="B91" s="21" t="s">
        <v>421</v>
      </c>
      <c r="C91" s="18" t="s">
        <v>422</v>
      </c>
      <c r="D91" s="18" t="s">
        <v>423</v>
      </c>
      <c r="E91" s="18">
        <v>2019</v>
      </c>
      <c r="F91" s="18" t="s">
        <v>962</v>
      </c>
      <c r="G91" s="18" t="s">
        <v>424</v>
      </c>
      <c r="H91" s="18">
        <v>51</v>
      </c>
      <c r="I91" s="18" t="s">
        <v>73</v>
      </c>
      <c r="J91" s="18" t="s">
        <v>21</v>
      </c>
      <c r="K91" s="21" t="s">
        <v>21</v>
      </c>
      <c r="L91" s="18" t="s">
        <v>23</v>
      </c>
      <c r="M91" s="18" t="s">
        <v>1120</v>
      </c>
      <c r="N91" s="18" t="s">
        <v>66</v>
      </c>
      <c r="O91" s="18" t="s">
        <v>31</v>
      </c>
      <c r="P91" s="18" t="s">
        <v>32</v>
      </c>
      <c r="Q91" s="18" t="s">
        <v>33</v>
      </c>
      <c r="R91" s="21" t="s">
        <v>25</v>
      </c>
      <c r="S91" s="18" t="s">
        <v>48</v>
      </c>
    </row>
    <row r="92" spans="1:19" ht="171.6">
      <c r="A92" s="21" t="s">
        <v>263</v>
      </c>
      <c r="B92" s="29" t="s">
        <v>442</v>
      </c>
      <c r="C92" s="18" t="s">
        <v>443</v>
      </c>
      <c r="D92" s="21" t="s">
        <v>444</v>
      </c>
      <c r="E92" s="18">
        <v>2021</v>
      </c>
      <c r="F92" s="18" t="s">
        <v>972</v>
      </c>
      <c r="G92" s="27" t="s">
        <v>1174</v>
      </c>
      <c r="H92" s="18">
        <v>17</v>
      </c>
      <c r="I92" s="18" t="s">
        <v>22</v>
      </c>
      <c r="J92" s="18" t="s">
        <v>21</v>
      </c>
      <c r="K92" s="21" t="s">
        <v>21</v>
      </c>
      <c r="L92" s="18" t="s">
        <v>213</v>
      </c>
      <c r="M92" s="18" t="s">
        <v>39</v>
      </c>
      <c r="N92" s="18" t="s">
        <v>66</v>
      </c>
      <c r="O92" s="18" t="s">
        <v>135</v>
      </c>
      <c r="P92" s="18" t="s">
        <v>300</v>
      </c>
      <c r="Q92" s="18" t="s">
        <v>55</v>
      </c>
      <c r="R92" s="21" t="s">
        <v>25</v>
      </c>
      <c r="S92" s="18" t="s">
        <v>48</v>
      </c>
    </row>
    <row r="93" spans="1:19" ht="218.4">
      <c r="A93" s="21" t="s">
        <v>263</v>
      </c>
      <c r="B93" s="21" t="s">
        <v>554</v>
      </c>
      <c r="C93" s="18" t="s">
        <v>443</v>
      </c>
      <c r="D93" s="18" t="s">
        <v>555</v>
      </c>
      <c r="E93" s="18">
        <v>2023</v>
      </c>
      <c r="F93" s="18" t="s">
        <v>992</v>
      </c>
      <c r="G93" s="23" t="s">
        <v>556</v>
      </c>
      <c r="H93" s="18">
        <v>5</v>
      </c>
      <c r="I93" s="18" t="s">
        <v>22</v>
      </c>
      <c r="J93" s="18" t="s">
        <v>21</v>
      </c>
      <c r="K93" s="21" t="s">
        <v>557</v>
      </c>
      <c r="L93" s="18" t="s">
        <v>23</v>
      </c>
      <c r="M93" s="18" t="s">
        <v>39</v>
      </c>
      <c r="N93" s="18" t="s">
        <v>66</v>
      </c>
      <c r="O93" s="18" t="s">
        <v>135</v>
      </c>
      <c r="P93" s="18" t="s">
        <v>300</v>
      </c>
      <c r="Q93" s="18" t="s">
        <v>81</v>
      </c>
      <c r="R93" s="21" t="s">
        <v>25</v>
      </c>
      <c r="S93" s="18" t="s">
        <v>88</v>
      </c>
    </row>
    <row r="94" spans="1:19" ht="171.6">
      <c r="A94" s="21" t="s">
        <v>263</v>
      </c>
      <c r="B94" s="21" t="s">
        <v>576</v>
      </c>
      <c r="C94" s="18" t="s">
        <v>577</v>
      </c>
      <c r="D94" s="18" t="s">
        <v>578</v>
      </c>
      <c r="E94" s="18">
        <v>2017</v>
      </c>
      <c r="F94" s="18" t="s">
        <v>996</v>
      </c>
      <c r="G94" s="18" t="s">
        <v>579</v>
      </c>
      <c r="H94" s="18">
        <v>166</v>
      </c>
      <c r="I94" s="18" t="s">
        <v>45</v>
      </c>
      <c r="J94" s="18" t="s">
        <v>21</v>
      </c>
      <c r="K94" s="21" t="s">
        <v>21</v>
      </c>
      <c r="L94" s="18" t="s">
        <v>79</v>
      </c>
      <c r="M94" s="18" t="s">
        <v>39</v>
      </c>
      <c r="N94" s="18" t="s">
        <v>82</v>
      </c>
      <c r="O94" s="18" t="s">
        <v>21</v>
      </c>
      <c r="P94" s="18" t="s">
        <v>54</v>
      </c>
      <c r="Q94" s="18" t="s">
        <v>103</v>
      </c>
      <c r="R94" s="21" t="s">
        <v>25</v>
      </c>
      <c r="S94" s="18" t="s">
        <v>48</v>
      </c>
    </row>
    <row r="95" spans="1:19" ht="156">
      <c r="A95" s="21" t="s">
        <v>263</v>
      </c>
      <c r="B95" s="21" t="s">
        <v>558</v>
      </c>
      <c r="C95" s="18" t="s">
        <v>559</v>
      </c>
      <c r="D95" s="29" t="s">
        <v>283</v>
      </c>
      <c r="E95" s="18">
        <v>2023</v>
      </c>
      <c r="F95" s="18" t="s">
        <v>990</v>
      </c>
      <c r="G95" s="24" t="s">
        <v>560</v>
      </c>
      <c r="H95" s="18">
        <v>4</v>
      </c>
      <c r="I95" s="18" t="s">
        <v>73</v>
      </c>
      <c r="J95" s="18" t="s">
        <v>21</v>
      </c>
      <c r="K95" s="21" t="s">
        <v>21</v>
      </c>
      <c r="L95" s="18" t="s">
        <v>23</v>
      </c>
      <c r="M95" s="18" t="s">
        <v>1120</v>
      </c>
      <c r="N95" s="18" t="s">
        <v>66</v>
      </c>
      <c r="O95" s="18" t="s">
        <v>31</v>
      </c>
      <c r="P95" s="18" t="s">
        <v>32</v>
      </c>
      <c r="Q95" s="18" t="s">
        <v>81</v>
      </c>
      <c r="R95" s="21" t="s">
        <v>25</v>
      </c>
      <c r="S95" s="18" t="s">
        <v>88</v>
      </c>
    </row>
    <row r="96" spans="1:19" ht="156">
      <c r="A96" s="21" t="s">
        <v>263</v>
      </c>
      <c r="B96" s="21" t="s">
        <v>386</v>
      </c>
      <c r="C96" s="18" t="s">
        <v>387</v>
      </c>
      <c r="D96" s="18" t="s">
        <v>388</v>
      </c>
      <c r="E96" s="18">
        <v>2022</v>
      </c>
      <c r="F96" s="18" t="s">
        <v>954</v>
      </c>
      <c r="G96" s="18" t="s">
        <v>389</v>
      </c>
      <c r="H96" s="18">
        <v>6</v>
      </c>
      <c r="I96" s="18" t="s">
        <v>73</v>
      </c>
      <c r="J96" s="18" t="s">
        <v>21</v>
      </c>
      <c r="K96" s="21" t="s">
        <v>21</v>
      </c>
      <c r="L96" s="18" t="s">
        <v>23</v>
      </c>
      <c r="M96" s="18" t="s">
        <v>1120</v>
      </c>
      <c r="N96" s="18" t="s">
        <v>24</v>
      </c>
      <c r="O96" s="18" t="s">
        <v>390</v>
      </c>
      <c r="P96" s="18" t="s">
        <v>54</v>
      </c>
      <c r="Q96" s="18" t="s">
        <v>81</v>
      </c>
      <c r="R96" s="21" t="s">
        <v>25</v>
      </c>
      <c r="S96" s="18" t="s">
        <v>88</v>
      </c>
    </row>
    <row r="97" spans="1:19" ht="109.2">
      <c r="A97" s="21" t="s">
        <v>263</v>
      </c>
      <c r="B97" s="21" t="s">
        <v>1412</v>
      </c>
      <c r="C97" s="18" t="s">
        <v>1410</v>
      </c>
      <c r="D97" s="18" t="s">
        <v>1411</v>
      </c>
      <c r="E97" s="18">
        <v>2022</v>
      </c>
      <c r="F97" s="18" t="s">
        <v>1413</v>
      </c>
      <c r="G97" s="18" t="s">
        <v>1414</v>
      </c>
      <c r="H97" s="18">
        <v>32</v>
      </c>
      <c r="I97" s="18" t="s">
        <v>22</v>
      </c>
      <c r="J97" s="18" t="s">
        <v>21</v>
      </c>
      <c r="K97" s="21" t="s">
        <v>21</v>
      </c>
      <c r="L97" s="18" t="s">
        <v>23</v>
      </c>
      <c r="M97" s="18" t="s">
        <v>39</v>
      </c>
      <c r="N97" s="18" t="s">
        <v>66</v>
      </c>
      <c r="O97" s="18" t="s">
        <v>54</v>
      </c>
      <c r="P97" s="18" t="s">
        <v>54</v>
      </c>
      <c r="Q97" s="18" t="s">
        <v>21</v>
      </c>
      <c r="R97" s="18" t="s">
        <v>25</v>
      </c>
      <c r="S97" s="18" t="s">
        <v>48</v>
      </c>
    </row>
    <row r="98" spans="1:19" ht="140.4">
      <c r="A98" s="21" t="s">
        <v>263</v>
      </c>
      <c r="B98" s="21" t="s">
        <v>363</v>
      </c>
      <c r="C98" s="18" t="s">
        <v>364</v>
      </c>
      <c r="D98" s="18" t="s">
        <v>365</v>
      </c>
      <c r="E98" s="18">
        <v>2019</v>
      </c>
      <c r="F98" s="18" t="s">
        <v>950</v>
      </c>
      <c r="G98" s="18" t="s">
        <v>366</v>
      </c>
      <c r="H98" s="18">
        <v>27</v>
      </c>
      <c r="I98" s="18" t="s">
        <v>22</v>
      </c>
      <c r="J98" s="18" t="s">
        <v>21</v>
      </c>
      <c r="K98" s="21" t="s">
        <v>21</v>
      </c>
      <c r="L98" s="18" t="s">
        <v>23</v>
      </c>
      <c r="M98" s="18" t="s">
        <v>1120</v>
      </c>
      <c r="N98" s="18" t="s">
        <v>24</v>
      </c>
      <c r="O98" s="18" t="s">
        <v>367</v>
      </c>
      <c r="P98" s="18" t="s">
        <v>54</v>
      </c>
      <c r="Q98" s="18" t="s">
        <v>187</v>
      </c>
      <c r="R98" s="21" t="s">
        <v>25</v>
      </c>
      <c r="S98" s="18" t="s">
        <v>88</v>
      </c>
    </row>
    <row r="99" spans="1:19" ht="249.6">
      <c r="A99" s="21" t="s">
        <v>200</v>
      </c>
      <c r="B99" s="21" t="s">
        <v>201</v>
      </c>
      <c r="C99" s="18" t="s">
        <v>202</v>
      </c>
      <c r="D99" s="18" t="s">
        <v>203</v>
      </c>
      <c r="E99" s="18">
        <v>2021</v>
      </c>
      <c r="F99" s="18" t="s">
        <v>918</v>
      </c>
      <c r="G99" s="18" t="s">
        <v>204</v>
      </c>
      <c r="H99" s="18">
        <v>38</v>
      </c>
      <c r="I99" s="18" t="s">
        <v>29</v>
      </c>
      <c r="J99" s="18" t="s">
        <v>21</v>
      </c>
      <c r="K99" s="21" t="s">
        <v>21</v>
      </c>
      <c r="L99" s="18" t="s">
        <v>23</v>
      </c>
      <c r="M99" s="18" t="s">
        <v>39</v>
      </c>
      <c r="N99" s="18" t="s">
        <v>24</v>
      </c>
      <c r="O99" s="18" t="s">
        <v>31</v>
      </c>
      <c r="P99" s="18" t="s">
        <v>32</v>
      </c>
      <c r="Q99" s="18" t="s">
        <v>21</v>
      </c>
      <c r="R99" s="21" t="s">
        <v>25</v>
      </c>
      <c r="S99" s="18" t="s">
        <v>48</v>
      </c>
    </row>
    <row r="100" spans="1:19" ht="156">
      <c r="A100" s="21" t="s">
        <v>744</v>
      </c>
      <c r="B100" s="21" t="s">
        <v>745</v>
      </c>
      <c r="C100" s="18" t="s">
        <v>132</v>
      </c>
      <c r="D100" s="18" t="s">
        <v>1341</v>
      </c>
      <c r="E100" s="18">
        <v>2022</v>
      </c>
      <c r="F100" s="18" t="s">
        <v>1035</v>
      </c>
      <c r="G100" s="27" t="s">
        <v>1175</v>
      </c>
      <c r="H100" s="18">
        <v>24</v>
      </c>
      <c r="I100" s="18" t="s">
        <v>22</v>
      </c>
      <c r="J100" s="18" t="s">
        <v>21</v>
      </c>
      <c r="K100" s="21" t="s">
        <v>1342</v>
      </c>
      <c r="L100" s="18" t="s">
        <v>23</v>
      </c>
      <c r="M100" s="18" t="s">
        <v>39</v>
      </c>
      <c r="N100" s="18" t="s">
        <v>89</v>
      </c>
      <c r="O100" s="18" t="s">
        <v>21</v>
      </c>
      <c r="P100" s="18" t="s">
        <v>21</v>
      </c>
      <c r="Q100" s="18" t="s">
        <v>103</v>
      </c>
      <c r="R100" s="21" t="s">
        <v>47</v>
      </c>
      <c r="S100" s="18" t="s">
        <v>88</v>
      </c>
    </row>
    <row r="101" spans="1:19" ht="218.4">
      <c r="A101" s="21" t="s">
        <v>761</v>
      </c>
      <c r="B101" s="21" t="s">
        <v>762</v>
      </c>
      <c r="C101" s="18" t="s">
        <v>1186</v>
      </c>
      <c r="D101" s="18" t="s">
        <v>763</v>
      </c>
      <c r="E101" s="18">
        <v>2019</v>
      </c>
      <c r="F101" s="18" t="s">
        <v>1040</v>
      </c>
      <c r="G101" s="24" t="s">
        <v>764</v>
      </c>
      <c r="H101" s="18">
        <v>187</v>
      </c>
      <c r="I101" s="18" t="s">
        <v>29</v>
      </c>
      <c r="J101" s="18" t="s">
        <v>21</v>
      </c>
      <c r="K101" s="21" t="s">
        <v>765</v>
      </c>
      <c r="L101" s="18" t="s">
        <v>23</v>
      </c>
      <c r="M101" s="18" t="s">
        <v>39</v>
      </c>
      <c r="N101" s="18" t="s">
        <v>130</v>
      </c>
      <c r="O101" s="18" t="s">
        <v>21</v>
      </c>
      <c r="P101" s="18" t="s">
        <v>21</v>
      </c>
      <c r="Q101" s="18" t="s">
        <v>21</v>
      </c>
      <c r="R101" s="21" t="s">
        <v>47</v>
      </c>
      <c r="S101" s="18" t="s">
        <v>48</v>
      </c>
    </row>
    <row r="102" spans="1:19" ht="234">
      <c r="A102" s="18" t="s">
        <v>407</v>
      </c>
      <c r="B102" s="38" t="s">
        <v>1222</v>
      </c>
      <c r="C102" s="38" t="s">
        <v>750</v>
      </c>
      <c r="D102" s="38" t="s">
        <v>1223</v>
      </c>
      <c r="E102" s="38">
        <v>2022</v>
      </c>
      <c r="F102" s="39" t="s">
        <v>1224</v>
      </c>
      <c r="G102" s="38" t="s">
        <v>1227</v>
      </c>
      <c r="H102" s="40">
        <v>38</v>
      </c>
      <c r="I102" s="38" t="s">
        <v>22</v>
      </c>
      <c r="J102" s="38" t="s">
        <v>21</v>
      </c>
      <c r="K102" s="38" t="s">
        <v>1225</v>
      </c>
      <c r="L102" s="38" t="s">
        <v>1226</v>
      </c>
      <c r="M102" s="38" t="s">
        <v>39</v>
      </c>
      <c r="N102" s="38" t="s">
        <v>89</v>
      </c>
      <c r="O102" s="38" t="s">
        <v>21</v>
      </c>
      <c r="P102" s="38" t="s">
        <v>32</v>
      </c>
      <c r="Q102" s="38" t="s">
        <v>81</v>
      </c>
      <c r="R102" s="38" t="s">
        <v>47</v>
      </c>
      <c r="S102" s="38" t="s">
        <v>48</v>
      </c>
    </row>
    <row r="103" spans="1:19" ht="171.6">
      <c r="A103" s="18" t="s">
        <v>407</v>
      </c>
      <c r="B103" s="18" t="s">
        <v>749</v>
      </c>
      <c r="C103" s="18" t="s">
        <v>750</v>
      </c>
      <c r="D103" s="18" t="s">
        <v>751</v>
      </c>
      <c r="E103" s="18">
        <v>2023</v>
      </c>
      <c r="F103" s="18" t="s">
        <v>1038</v>
      </c>
      <c r="G103" s="27" t="s">
        <v>1153</v>
      </c>
      <c r="H103" s="18">
        <v>11</v>
      </c>
      <c r="I103" s="18" t="s">
        <v>45</v>
      </c>
      <c r="J103" s="18" t="s">
        <v>752</v>
      </c>
      <c r="K103" s="18" t="s">
        <v>21</v>
      </c>
      <c r="L103" s="18" t="s">
        <v>21</v>
      </c>
      <c r="M103" s="18" t="s">
        <v>39</v>
      </c>
      <c r="N103" s="18" t="s">
        <v>89</v>
      </c>
      <c r="O103" s="18" t="s">
        <v>21</v>
      </c>
      <c r="P103" s="18" t="s">
        <v>21</v>
      </c>
      <c r="Q103" s="18" t="s">
        <v>21</v>
      </c>
      <c r="R103" s="18" t="s">
        <v>47</v>
      </c>
      <c r="S103" s="18" t="s">
        <v>48</v>
      </c>
    </row>
    <row r="104" spans="1:19" ht="140.4">
      <c r="A104" s="18" t="s">
        <v>407</v>
      </c>
      <c r="B104" s="18" t="s">
        <v>518</v>
      </c>
      <c r="C104" s="18" t="s">
        <v>519</v>
      </c>
      <c r="D104" s="18" t="s">
        <v>520</v>
      </c>
      <c r="E104" s="19">
        <v>2022</v>
      </c>
      <c r="F104" s="20" t="s">
        <v>978</v>
      </c>
      <c r="G104" s="23" t="s">
        <v>521</v>
      </c>
      <c r="H104" s="21">
        <v>91</v>
      </c>
      <c r="I104" s="19" t="s">
        <v>22</v>
      </c>
      <c r="J104" s="22" t="s">
        <v>522</v>
      </c>
      <c r="K104" s="18" t="s">
        <v>523</v>
      </c>
      <c r="L104" s="18" t="s">
        <v>23</v>
      </c>
      <c r="M104" s="18" t="s">
        <v>39</v>
      </c>
      <c r="N104" s="18" t="s">
        <v>89</v>
      </c>
      <c r="O104" s="18" t="s">
        <v>362</v>
      </c>
      <c r="P104" s="18" t="s">
        <v>1268</v>
      </c>
      <c r="Q104" s="18" t="s">
        <v>1269</v>
      </c>
      <c r="R104" s="18" t="s">
        <v>47</v>
      </c>
      <c r="S104" s="18" t="s">
        <v>88</v>
      </c>
    </row>
    <row r="105" spans="1:19" ht="171.6">
      <c r="A105" s="18" t="s">
        <v>407</v>
      </c>
      <c r="B105" s="18" t="s">
        <v>668</v>
      </c>
      <c r="C105" s="18" t="s">
        <v>669</v>
      </c>
      <c r="D105" s="18" t="s">
        <v>670</v>
      </c>
      <c r="E105" s="19">
        <v>2018</v>
      </c>
      <c r="F105" s="20" t="s">
        <v>1020</v>
      </c>
      <c r="G105" s="23" t="s">
        <v>671</v>
      </c>
      <c r="H105" s="21">
        <v>162</v>
      </c>
      <c r="I105" s="19" t="s">
        <v>22</v>
      </c>
      <c r="J105" s="22" t="s">
        <v>672</v>
      </c>
      <c r="K105" s="18" t="s">
        <v>21</v>
      </c>
      <c r="L105" s="18" t="s">
        <v>38</v>
      </c>
      <c r="M105" s="18" t="s">
        <v>62</v>
      </c>
      <c r="N105" s="18" t="s">
        <v>89</v>
      </c>
      <c r="O105" s="18" t="s">
        <v>21</v>
      </c>
      <c r="P105" s="18" t="s">
        <v>21</v>
      </c>
      <c r="Q105" s="18" t="s">
        <v>21</v>
      </c>
      <c r="R105" s="18" t="s">
        <v>47</v>
      </c>
      <c r="S105" s="18" t="s">
        <v>48</v>
      </c>
    </row>
    <row r="106" spans="1:19" ht="171.6">
      <c r="A106" s="18" t="s">
        <v>407</v>
      </c>
      <c r="B106" s="18" t="s">
        <v>683</v>
      </c>
      <c r="C106" s="18" t="s">
        <v>684</v>
      </c>
      <c r="D106" s="18" t="s">
        <v>685</v>
      </c>
      <c r="E106" s="19">
        <v>2019</v>
      </c>
      <c r="F106" s="20" t="s">
        <v>1021</v>
      </c>
      <c r="G106" s="23" t="s">
        <v>686</v>
      </c>
      <c r="H106" s="21">
        <v>82</v>
      </c>
      <c r="I106" s="19" t="s">
        <v>29</v>
      </c>
      <c r="J106" s="22" t="s">
        <v>687</v>
      </c>
      <c r="K106" s="18" t="s">
        <v>21</v>
      </c>
      <c r="L106" s="18" t="s">
        <v>23</v>
      </c>
      <c r="M106" s="18" t="s">
        <v>39</v>
      </c>
      <c r="N106" s="18" t="s">
        <v>89</v>
      </c>
      <c r="O106" s="18" t="s">
        <v>21</v>
      </c>
      <c r="P106" s="18" t="s">
        <v>21</v>
      </c>
      <c r="Q106" s="18" t="s">
        <v>21</v>
      </c>
      <c r="R106" s="18" t="s">
        <v>47</v>
      </c>
      <c r="S106" s="18" t="s">
        <v>48</v>
      </c>
    </row>
    <row r="107" spans="1:19" ht="171.6">
      <c r="A107" s="18" t="s">
        <v>407</v>
      </c>
      <c r="B107" s="18" t="s">
        <v>1294</v>
      </c>
      <c r="C107" s="18" t="s">
        <v>716</v>
      </c>
      <c r="D107" s="18" t="s">
        <v>717</v>
      </c>
      <c r="E107" s="19">
        <v>2023</v>
      </c>
      <c r="F107" s="20" t="s">
        <v>1295</v>
      </c>
      <c r="G107" s="23" t="s">
        <v>1298</v>
      </c>
      <c r="H107" s="21">
        <v>10</v>
      </c>
      <c r="I107" s="19" t="s">
        <v>22</v>
      </c>
      <c r="J107" s="22" t="s">
        <v>1297</v>
      </c>
      <c r="K107" s="18" t="s">
        <v>1296</v>
      </c>
      <c r="L107" s="18" t="s">
        <v>23</v>
      </c>
      <c r="M107" s="18" t="s">
        <v>39</v>
      </c>
      <c r="N107" s="18" t="s">
        <v>89</v>
      </c>
      <c r="O107" s="18" t="s">
        <v>53</v>
      </c>
      <c r="P107" s="18" t="s">
        <v>1299</v>
      </c>
      <c r="Q107" s="18" t="s">
        <v>21</v>
      </c>
      <c r="R107" s="18" t="s">
        <v>47</v>
      </c>
      <c r="S107" s="18" t="s">
        <v>48</v>
      </c>
    </row>
    <row r="108" spans="1:19" ht="156">
      <c r="A108" s="18" t="s">
        <v>407</v>
      </c>
      <c r="B108" s="18" t="s">
        <v>673</v>
      </c>
      <c r="C108" s="18" t="s">
        <v>374</v>
      </c>
      <c r="D108" s="18" t="s">
        <v>674</v>
      </c>
      <c r="E108" s="19">
        <v>2018</v>
      </c>
      <c r="F108" s="20" t="s">
        <v>1018</v>
      </c>
      <c r="G108" s="23" t="s">
        <v>675</v>
      </c>
      <c r="H108" s="21">
        <v>142</v>
      </c>
      <c r="I108" s="19" t="s">
        <v>29</v>
      </c>
      <c r="J108" s="22" t="s">
        <v>676</v>
      </c>
      <c r="K108" s="18" t="s">
        <v>677</v>
      </c>
      <c r="L108" s="18" t="s">
        <v>23</v>
      </c>
      <c r="M108" s="18" t="s">
        <v>1120</v>
      </c>
      <c r="N108" s="18" t="s">
        <v>89</v>
      </c>
      <c r="O108" s="18" t="s">
        <v>135</v>
      </c>
      <c r="P108" s="18" t="s">
        <v>300</v>
      </c>
      <c r="Q108" s="18" t="s">
        <v>81</v>
      </c>
      <c r="R108" s="21" t="s">
        <v>47</v>
      </c>
      <c r="S108" s="18" t="s">
        <v>48</v>
      </c>
    </row>
    <row r="109" spans="1:19" ht="171.6">
      <c r="A109" s="21" t="s">
        <v>407</v>
      </c>
      <c r="B109" s="21" t="s">
        <v>531</v>
      </c>
      <c r="C109" s="18" t="s">
        <v>532</v>
      </c>
      <c r="D109" s="18" t="s">
        <v>533</v>
      </c>
      <c r="E109" s="18">
        <v>2023</v>
      </c>
      <c r="F109" s="18" t="s">
        <v>985</v>
      </c>
      <c r="G109" s="24" t="s">
        <v>534</v>
      </c>
      <c r="H109" s="18">
        <v>1</v>
      </c>
      <c r="I109" s="18" t="s">
        <v>29</v>
      </c>
      <c r="J109" s="18" t="s">
        <v>21</v>
      </c>
      <c r="K109" s="21" t="s">
        <v>535</v>
      </c>
      <c r="L109" s="18" t="s">
        <v>23</v>
      </c>
      <c r="M109" s="18" t="s">
        <v>1120</v>
      </c>
      <c r="N109" s="18" t="s">
        <v>66</v>
      </c>
      <c r="O109" s="18" t="s">
        <v>135</v>
      </c>
      <c r="P109" s="18" t="s">
        <v>300</v>
      </c>
      <c r="Q109" s="18" t="s">
        <v>81</v>
      </c>
      <c r="R109" s="21" t="s">
        <v>47</v>
      </c>
      <c r="S109" s="18" t="s">
        <v>48</v>
      </c>
    </row>
    <row r="110" spans="1:19" ht="296.39999999999998">
      <c r="A110" s="18" t="s">
        <v>407</v>
      </c>
      <c r="B110" s="21" t="s">
        <v>408</v>
      </c>
      <c r="C110" s="18" t="s">
        <v>1191</v>
      </c>
      <c r="D110" s="21" t="s">
        <v>1190</v>
      </c>
      <c r="E110" s="21">
        <v>2016</v>
      </c>
      <c r="F110" s="18" t="s">
        <v>959</v>
      </c>
      <c r="G110" s="27" t="s">
        <v>409</v>
      </c>
      <c r="H110" s="18">
        <v>39</v>
      </c>
      <c r="I110" s="18" t="s">
        <v>29</v>
      </c>
      <c r="J110" s="18" t="s">
        <v>410</v>
      </c>
      <c r="K110" s="18" t="s">
        <v>411</v>
      </c>
      <c r="L110" s="18" t="s">
        <v>23</v>
      </c>
      <c r="M110" s="18" t="s">
        <v>39</v>
      </c>
      <c r="N110" s="18" t="s">
        <v>66</v>
      </c>
      <c r="O110" s="18" t="s">
        <v>31</v>
      </c>
      <c r="P110" s="21" t="s">
        <v>32</v>
      </c>
      <c r="Q110" s="18" t="s">
        <v>33</v>
      </c>
      <c r="R110" s="21" t="s">
        <v>47</v>
      </c>
      <c r="S110" s="18" t="s">
        <v>48</v>
      </c>
    </row>
    <row r="111" spans="1:19" ht="265.2">
      <c r="A111" s="21" t="s">
        <v>407</v>
      </c>
      <c r="B111" s="21" t="s">
        <v>788</v>
      </c>
      <c r="C111" s="18" t="s">
        <v>789</v>
      </c>
      <c r="D111" s="18" t="s">
        <v>790</v>
      </c>
      <c r="E111" s="18">
        <v>2022</v>
      </c>
      <c r="F111" s="18" t="s">
        <v>1046</v>
      </c>
      <c r="G111" s="18" t="s">
        <v>791</v>
      </c>
      <c r="H111" s="18">
        <v>59</v>
      </c>
      <c r="I111" s="18" t="s">
        <v>29</v>
      </c>
      <c r="J111" s="18" t="s">
        <v>21</v>
      </c>
      <c r="K111" s="21" t="s">
        <v>21</v>
      </c>
      <c r="L111" s="18" t="s">
        <v>23</v>
      </c>
      <c r="M111" s="18" t="s">
        <v>21</v>
      </c>
      <c r="N111" s="18" t="s">
        <v>130</v>
      </c>
      <c r="O111" s="18" t="s">
        <v>31</v>
      </c>
      <c r="P111" s="18" t="s">
        <v>72</v>
      </c>
      <c r="Q111" s="18" t="s">
        <v>81</v>
      </c>
      <c r="R111" s="21" t="s">
        <v>47</v>
      </c>
      <c r="S111" s="18" t="s">
        <v>88</v>
      </c>
    </row>
    <row r="112" spans="1:19" ht="187.2">
      <c r="A112" s="18" t="s">
        <v>407</v>
      </c>
      <c r="B112" s="18" t="s">
        <v>766</v>
      </c>
      <c r="C112" s="18" t="s">
        <v>767</v>
      </c>
      <c r="D112" s="18" t="s">
        <v>768</v>
      </c>
      <c r="E112" s="18">
        <v>2020</v>
      </c>
      <c r="F112" s="18" t="s">
        <v>1041</v>
      </c>
      <c r="G112" s="27" t="s">
        <v>1141</v>
      </c>
      <c r="H112" s="18">
        <v>58</v>
      </c>
      <c r="I112" s="18" t="s">
        <v>73</v>
      </c>
      <c r="J112" s="18" t="s">
        <v>21</v>
      </c>
      <c r="K112" s="18" t="s">
        <v>769</v>
      </c>
      <c r="L112" s="18" t="s">
        <v>23</v>
      </c>
      <c r="M112" s="18" t="s">
        <v>1120</v>
      </c>
      <c r="N112" s="18" t="s">
        <v>130</v>
      </c>
      <c r="O112" s="18" t="s">
        <v>53</v>
      </c>
      <c r="P112" s="18" t="s">
        <v>770</v>
      </c>
      <c r="Q112" s="18" t="s">
        <v>81</v>
      </c>
      <c r="R112" s="21" t="s">
        <v>47</v>
      </c>
      <c r="S112" s="18" t="s">
        <v>48</v>
      </c>
    </row>
    <row r="113" spans="1:19" ht="234">
      <c r="A113" s="21" t="s">
        <v>407</v>
      </c>
      <c r="B113" s="21" t="s">
        <v>698</v>
      </c>
      <c r="C113" s="18" t="s">
        <v>699</v>
      </c>
      <c r="D113" s="21" t="s">
        <v>700</v>
      </c>
      <c r="E113" s="18">
        <v>2020</v>
      </c>
      <c r="F113" s="18" t="s">
        <v>1026</v>
      </c>
      <c r="G113" s="27" t="s">
        <v>1169</v>
      </c>
      <c r="H113" s="18">
        <v>87</v>
      </c>
      <c r="I113" s="18" t="s">
        <v>45</v>
      </c>
      <c r="J113" s="18" t="s">
        <v>701</v>
      </c>
      <c r="K113" s="21" t="s">
        <v>702</v>
      </c>
      <c r="L113" s="18" t="s">
        <v>23</v>
      </c>
      <c r="M113" s="18" t="s">
        <v>39</v>
      </c>
      <c r="N113" s="18" t="s">
        <v>89</v>
      </c>
      <c r="O113" s="18" t="s">
        <v>53</v>
      </c>
      <c r="P113" s="18" t="s">
        <v>162</v>
      </c>
      <c r="Q113" s="18" t="s">
        <v>81</v>
      </c>
      <c r="R113" s="21" t="s">
        <v>47</v>
      </c>
      <c r="S113" s="18" t="s">
        <v>48</v>
      </c>
    </row>
    <row r="114" spans="1:19" ht="140.4">
      <c r="A114" s="18" t="s">
        <v>407</v>
      </c>
      <c r="B114" s="18" t="s">
        <v>813</v>
      </c>
      <c r="C114" s="18" t="s">
        <v>814</v>
      </c>
      <c r="D114" s="18" t="s">
        <v>815</v>
      </c>
      <c r="E114" s="19">
        <v>2022</v>
      </c>
      <c r="F114" s="20" t="s">
        <v>1051</v>
      </c>
      <c r="G114" s="23" t="s">
        <v>816</v>
      </c>
      <c r="H114" s="21">
        <v>27</v>
      </c>
      <c r="I114" s="19" t="s">
        <v>22</v>
      </c>
      <c r="J114" s="22" t="s">
        <v>817</v>
      </c>
      <c r="K114" s="18" t="s">
        <v>818</v>
      </c>
      <c r="L114" s="18" t="s">
        <v>23</v>
      </c>
      <c r="M114" s="18" t="s">
        <v>1120</v>
      </c>
      <c r="N114" s="18" t="s">
        <v>168</v>
      </c>
      <c r="O114" s="18" t="s">
        <v>135</v>
      </c>
      <c r="P114" s="18" t="s">
        <v>300</v>
      </c>
      <c r="Q114" s="18" t="s">
        <v>81</v>
      </c>
      <c r="R114" s="18" t="s">
        <v>47</v>
      </c>
      <c r="S114" s="18" t="s">
        <v>48</v>
      </c>
    </row>
    <row r="115" spans="1:19" ht="343.2">
      <c r="A115" s="21" t="s">
        <v>272</v>
      </c>
      <c r="B115" s="21" t="s">
        <v>273</v>
      </c>
      <c r="C115" s="18" t="s">
        <v>274</v>
      </c>
      <c r="D115" s="18" t="s">
        <v>275</v>
      </c>
      <c r="E115" s="18">
        <v>2022</v>
      </c>
      <c r="F115" s="18" t="s">
        <v>1286</v>
      </c>
      <c r="G115" s="18" t="s">
        <v>276</v>
      </c>
      <c r="H115" s="18">
        <v>20</v>
      </c>
      <c r="I115" s="18" t="s">
        <v>73</v>
      </c>
      <c r="J115" s="18" t="s">
        <v>21</v>
      </c>
      <c r="K115" s="21" t="s">
        <v>277</v>
      </c>
      <c r="L115" s="18" t="s">
        <v>1287</v>
      </c>
      <c r="M115" s="18" t="s">
        <v>39</v>
      </c>
      <c r="N115" s="18" t="s">
        <v>24</v>
      </c>
      <c r="O115" s="18" t="s">
        <v>278</v>
      </c>
      <c r="P115" s="18" t="s">
        <v>279</v>
      </c>
      <c r="Q115" s="18" t="s">
        <v>33</v>
      </c>
      <c r="R115" s="21" t="s">
        <v>47</v>
      </c>
      <c r="S115" s="18" t="s">
        <v>48</v>
      </c>
    </row>
    <row r="116" spans="1:19" ht="140.4">
      <c r="A116" s="18" t="s">
        <v>217</v>
      </c>
      <c r="B116" s="18" t="s">
        <v>218</v>
      </c>
      <c r="C116" s="18" t="s">
        <v>219</v>
      </c>
      <c r="D116" s="18" t="s">
        <v>220</v>
      </c>
      <c r="E116" s="19">
        <v>2021</v>
      </c>
      <c r="F116" s="20" t="s">
        <v>919</v>
      </c>
      <c r="G116" s="23" t="s">
        <v>221</v>
      </c>
      <c r="H116" s="21">
        <v>105</v>
      </c>
      <c r="I116" s="19" t="s">
        <v>45</v>
      </c>
      <c r="J116" s="22" t="s">
        <v>21</v>
      </c>
      <c r="K116" s="18" t="s">
        <v>21</v>
      </c>
      <c r="L116" s="18" t="s">
        <v>23</v>
      </c>
      <c r="M116" s="18" t="s">
        <v>39</v>
      </c>
      <c r="N116" s="18" t="s">
        <v>24</v>
      </c>
      <c r="O116" s="18" t="s">
        <v>21</v>
      </c>
      <c r="P116" s="18" t="s">
        <v>21</v>
      </c>
      <c r="Q116" s="18" t="s">
        <v>21</v>
      </c>
      <c r="R116" s="18" t="s">
        <v>47</v>
      </c>
      <c r="S116" s="18" t="s">
        <v>48</v>
      </c>
    </row>
    <row r="117" spans="1:19" ht="249.6">
      <c r="A117" s="21" t="s">
        <v>64</v>
      </c>
      <c r="B117" s="21" t="s">
        <v>571</v>
      </c>
      <c r="C117" s="18" t="s">
        <v>65</v>
      </c>
      <c r="D117" s="18" t="s">
        <v>572</v>
      </c>
      <c r="E117" s="18">
        <v>2017</v>
      </c>
      <c r="F117" s="18" t="s">
        <v>995</v>
      </c>
      <c r="G117" s="18" t="s">
        <v>573</v>
      </c>
      <c r="H117" s="18">
        <v>48</v>
      </c>
      <c r="I117" s="18" t="s">
        <v>29</v>
      </c>
      <c r="J117" s="18" t="s">
        <v>574</v>
      </c>
      <c r="K117" s="21" t="s">
        <v>575</v>
      </c>
      <c r="L117" s="18" t="s">
        <v>23</v>
      </c>
      <c r="M117" s="18" t="s">
        <v>62</v>
      </c>
      <c r="N117" s="18" t="s">
        <v>82</v>
      </c>
      <c r="O117" s="18" t="s">
        <v>31</v>
      </c>
      <c r="P117" s="18" t="s">
        <v>32</v>
      </c>
      <c r="Q117" s="18" t="s">
        <v>81</v>
      </c>
      <c r="R117" s="18" t="s">
        <v>47</v>
      </c>
      <c r="S117" s="18" t="s">
        <v>48</v>
      </c>
    </row>
    <row r="118" spans="1:19" ht="202.8">
      <c r="A118" s="21" t="s">
        <v>64</v>
      </c>
      <c r="B118" s="21" t="s">
        <v>638</v>
      </c>
      <c r="C118" s="18" t="s">
        <v>639</v>
      </c>
      <c r="D118" s="18" t="s">
        <v>640</v>
      </c>
      <c r="E118" s="18">
        <v>2017</v>
      </c>
      <c r="F118" s="18" t="s">
        <v>1010</v>
      </c>
      <c r="G118" s="18" t="s">
        <v>641</v>
      </c>
      <c r="H118" s="18">
        <v>221</v>
      </c>
      <c r="I118" s="18" t="s">
        <v>45</v>
      </c>
      <c r="J118" s="18" t="s">
        <v>21</v>
      </c>
      <c r="K118" s="21" t="s">
        <v>21</v>
      </c>
      <c r="L118" s="18" t="s">
        <v>23</v>
      </c>
      <c r="M118" s="18" t="s">
        <v>39</v>
      </c>
      <c r="N118" s="18" t="s">
        <v>482</v>
      </c>
      <c r="O118" s="18" t="s">
        <v>31</v>
      </c>
      <c r="P118" s="18" t="s">
        <v>32</v>
      </c>
      <c r="Q118" s="18" t="s">
        <v>33</v>
      </c>
      <c r="R118" s="18" t="s">
        <v>47</v>
      </c>
      <c r="S118" s="18" t="s">
        <v>48</v>
      </c>
    </row>
    <row r="119" spans="1:19" ht="234">
      <c r="A119" s="21" t="s">
        <v>64</v>
      </c>
      <c r="B119" s="21" t="s">
        <v>771</v>
      </c>
      <c r="C119" s="18" t="s">
        <v>772</v>
      </c>
      <c r="D119" s="18" t="s">
        <v>773</v>
      </c>
      <c r="E119" s="18">
        <v>2021</v>
      </c>
      <c r="F119" s="18" t="s">
        <v>1043</v>
      </c>
      <c r="G119" s="18" t="s">
        <v>774</v>
      </c>
      <c r="H119" s="18">
        <v>51</v>
      </c>
      <c r="I119" s="18" t="s">
        <v>73</v>
      </c>
      <c r="J119" s="18" t="s">
        <v>21</v>
      </c>
      <c r="K119" s="21" t="s">
        <v>21</v>
      </c>
      <c r="L119" s="18" t="s">
        <v>213</v>
      </c>
      <c r="M119" s="18" t="s">
        <v>1120</v>
      </c>
      <c r="N119" s="18" t="s">
        <v>130</v>
      </c>
      <c r="O119" s="18" t="s">
        <v>31</v>
      </c>
      <c r="P119" s="18" t="s">
        <v>72</v>
      </c>
      <c r="Q119" s="18" t="s">
        <v>33</v>
      </c>
      <c r="R119" s="18" t="s">
        <v>47</v>
      </c>
      <c r="S119" s="18" t="s">
        <v>48</v>
      </c>
    </row>
    <row r="120" spans="1:19" ht="187.2">
      <c r="A120" s="21" t="s">
        <v>64</v>
      </c>
      <c r="B120" s="21" t="s">
        <v>323</v>
      </c>
      <c r="C120" s="18" t="s">
        <v>324</v>
      </c>
      <c r="D120" s="18" t="s">
        <v>325</v>
      </c>
      <c r="E120" s="18">
        <v>2023</v>
      </c>
      <c r="F120" s="18" t="s">
        <v>938</v>
      </c>
      <c r="G120" s="18" t="s">
        <v>326</v>
      </c>
      <c r="H120" s="18">
        <v>1</v>
      </c>
      <c r="I120" s="18" t="s">
        <v>22</v>
      </c>
      <c r="J120" s="18" t="s">
        <v>21</v>
      </c>
      <c r="K120" s="21" t="s">
        <v>327</v>
      </c>
      <c r="L120" s="18" t="s">
        <v>23</v>
      </c>
      <c r="M120" s="18" t="s">
        <v>1120</v>
      </c>
      <c r="N120" s="18" t="s">
        <v>24</v>
      </c>
      <c r="O120" s="18" t="s">
        <v>135</v>
      </c>
      <c r="P120" s="18" t="s">
        <v>300</v>
      </c>
      <c r="Q120" s="18" t="s">
        <v>33</v>
      </c>
      <c r="R120" s="18" t="s">
        <v>47</v>
      </c>
      <c r="S120" s="18" t="s">
        <v>88</v>
      </c>
    </row>
    <row r="121" spans="1:19" ht="218.4">
      <c r="A121" s="18" t="s">
        <v>355</v>
      </c>
      <c r="B121" s="18" t="s">
        <v>356</v>
      </c>
      <c r="C121" s="18" t="s">
        <v>357</v>
      </c>
      <c r="D121" s="18" t="s">
        <v>358</v>
      </c>
      <c r="E121" s="19">
        <v>2019</v>
      </c>
      <c r="F121" s="20" t="s">
        <v>949</v>
      </c>
      <c r="G121" s="27" t="s">
        <v>359</v>
      </c>
      <c r="H121" s="21">
        <v>58</v>
      </c>
      <c r="I121" s="19" t="s">
        <v>22</v>
      </c>
      <c r="J121" s="22" t="s">
        <v>360</v>
      </c>
      <c r="K121" s="18" t="s">
        <v>361</v>
      </c>
      <c r="L121" s="18" t="s">
        <v>23</v>
      </c>
      <c r="M121" s="18" t="s">
        <v>1120</v>
      </c>
      <c r="N121" s="18" t="s">
        <v>24</v>
      </c>
      <c r="O121" s="18" t="s">
        <v>362</v>
      </c>
      <c r="P121" s="18" t="s">
        <v>54</v>
      </c>
      <c r="Q121" s="18" t="s">
        <v>103</v>
      </c>
      <c r="R121" s="18" t="s">
        <v>47</v>
      </c>
      <c r="S121" s="18" t="s">
        <v>48</v>
      </c>
    </row>
    <row r="122" spans="1:19" ht="202.8">
      <c r="A122" s="18" t="s">
        <v>656</v>
      </c>
      <c r="B122" s="21" t="s">
        <v>657</v>
      </c>
      <c r="C122" s="18" t="s">
        <v>658</v>
      </c>
      <c r="D122" s="21" t="s">
        <v>659</v>
      </c>
      <c r="E122" s="21">
        <v>2016</v>
      </c>
      <c r="F122" s="18" t="s">
        <v>1015</v>
      </c>
      <c r="G122" s="27" t="s">
        <v>1126</v>
      </c>
      <c r="H122" s="18">
        <v>43</v>
      </c>
      <c r="I122" s="18" t="s">
        <v>45</v>
      </c>
      <c r="J122" s="18" t="s">
        <v>21</v>
      </c>
      <c r="K122" s="18" t="s">
        <v>660</v>
      </c>
      <c r="L122" s="18" t="s">
        <v>23</v>
      </c>
      <c r="M122" s="18" t="s">
        <v>1120</v>
      </c>
      <c r="N122" s="18" t="s">
        <v>89</v>
      </c>
      <c r="O122" s="18" t="s">
        <v>31</v>
      </c>
      <c r="P122" s="21" t="s">
        <v>32</v>
      </c>
      <c r="Q122" s="18" t="s">
        <v>81</v>
      </c>
      <c r="R122" s="21" t="s">
        <v>47</v>
      </c>
      <c r="S122" s="18" t="s">
        <v>48</v>
      </c>
    </row>
    <row r="123" spans="1:19" ht="327.60000000000002">
      <c r="A123" s="21" t="s">
        <v>783</v>
      </c>
      <c r="B123" s="21" t="s">
        <v>784</v>
      </c>
      <c r="C123" s="18" t="s">
        <v>785</v>
      </c>
      <c r="D123" s="18" t="s">
        <v>786</v>
      </c>
      <c r="E123" s="18">
        <v>2022</v>
      </c>
      <c r="F123" s="18" t="s">
        <v>1047</v>
      </c>
      <c r="G123" s="23" t="s">
        <v>787</v>
      </c>
      <c r="H123" s="18">
        <v>5</v>
      </c>
      <c r="I123" s="18" t="s">
        <v>45</v>
      </c>
      <c r="J123" s="18" t="s">
        <v>21</v>
      </c>
      <c r="K123" s="21" t="s">
        <v>21</v>
      </c>
      <c r="L123" s="18" t="s">
        <v>79</v>
      </c>
      <c r="M123" s="18" t="s">
        <v>1120</v>
      </c>
      <c r="N123" s="18" t="s">
        <v>130</v>
      </c>
      <c r="O123" s="18" t="s">
        <v>21</v>
      </c>
      <c r="P123" s="18" t="s">
        <v>21</v>
      </c>
      <c r="Q123" s="18" t="s">
        <v>21</v>
      </c>
      <c r="R123" s="21" t="s">
        <v>47</v>
      </c>
      <c r="S123" s="18" t="s">
        <v>48</v>
      </c>
    </row>
    <row r="124" spans="1:19" ht="156">
      <c r="A124" s="18" t="s">
        <v>737</v>
      </c>
      <c r="B124" s="18" t="s">
        <v>738</v>
      </c>
      <c r="C124" s="18" t="s">
        <v>739</v>
      </c>
      <c r="D124" s="18" t="s">
        <v>740</v>
      </c>
      <c r="E124" s="19">
        <v>2022</v>
      </c>
      <c r="F124" s="20" t="s">
        <v>1034</v>
      </c>
      <c r="G124" s="23" t="s">
        <v>741</v>
      </c>
      <c r="H124" s="21">
        <v>26</v>
      </c>
      <c r="I124" s="19" t="s">
        <v>45</v>
      </c>
      <c r="J124" s="22" t="s">
        <v>742</v>
      </c>
      <c r="K124" s="18" t="s">
        <v>743</v>
      </c>
      <c r="L124" s="18" t="s">
        <v>79</v>
      </c>
      <c r="M124" s="18" t="s">
        <v>39</v>
      </c>
      <c r="N124" s="18" t="s">
        <v>89</v>
      </c>
      <c r="O124" s="18" t="s">
        <v>31</v>
      </c>
      <c r="P124" s="18" t="s">
        <v>32</v>
      </c>
      <c r="Q124" s="18" t="s">
        <v>21</v>
      </c>
      <c r="R124" s="18" t="s">
        <v>47</v>
      </c>
      <c r="S124" s="18" t="s">
        <v>48</v>
      </c>
    </row>
    <row r="125" spans="1:19" ht="156">
      <c r="A125" s="18" t="s">
        <v>227</v>
      </c>
      <c r="B125" s="18" t="s">
        <v>228</v>
      </c>
      <c r="C125" s="18" t="s">
        <v>229</v>
      </c>
      <c r="D125" s="18" t="s">
        <v>230</v>
      </c>
      <c r="E125" s="19">
        <v>2021</v>
      </c>
      <c r="F125" s="20" t="s">
        <v>926</v>
      </c>
      <c r="G125" s="23" t="s">
        <v>231</v>
      </c>
      <c r="H125" s="21">
        <v>54</v>
      </c>
      <c r="I125" s="19" t="s">
        <v>73</v>
      </c>
      <c r="J125" s="22" t="s">
        <v>21</v>
      </c>
      <c r="K125" s="18" t="s">
        <v>232</v>
      </c>
      <c r="L125" s="18" t="s">
        <v>38</v>
      </c>
      <c r="M125" s="18" t="s">
        <v>1120</v>
      </c>
      <c r="N125" s="18" t="s">
        <v>24</v>
      </c>
      <c r="O125" s="18" t="s">
        <v>53</v>
      </c>
      <c r="P125" s="18" t="s">
        <v>54</v>
      </c>
      <c r="Q125" s="18" t="s">
        <v>103</v>
      </c>
      <c r="R125" s="18" t="s">
        <v>47</v>
      </c>
      <c r="S125" s="18" t="s">
        <v>88</v>
      </c>
    </row>
    <row r="126" spans="1:19" ht="171.6">
      <c r="A126" s="21" t="s">
        <v>819</v>
      </c>
      <c r="B126" s="18" t="s">
        <v>820</v>
      </c>
      <c r="C126" s="18" t="s">
        <v>821</v>
      </c>
      <c r="D126" s="18" t="s">
        <v>822</v>
      </c>
      <c r="E126" s="18">
        <v>2015</v>
      </c>
      <c r="F126" s="18" t="s">
        <v>1055</v>
      </c>
      <c r="G126" s="27" t="s">
        <v>1150</v>
      </c>
      <c r="H126" s="18">
        <v>68</v>
      </c>
      <c r="I126" s="18" t="s">
        <v>22</v>
      </c>
      <c r="J126" s="18" t="s">
        <v>823</v>
      </c>
      <c r="K126" s="18" t="s">
        <v>21</v>
      </c>
      <c r="L126" s="18" t="s">
        <v>55</v>
      </c>
      <c r="M126" s="18" t="s">
        <v>62</v>
      </c>
      <c r="N126" s="18" t="s">
        <v>63</v>
      </c>
      <c r="O126" s="18" t="s">
        <v>31</v>
      </c>
      <c r="P126" s="18" t="s">
        <v>72</v>
      </c>
      <c r="Q126" s="18" t="s">
        <v>55</v>
      </c>
      <c r="R126" s="18" t="s">
        <v>47</v>
      </c>
      <c r="S126" s="18" t="s">
        <v>48</v>
      </c>
    </row>
    <row r="127" spans="1:19" ht="202.8">
      <c r="A127" s="18" t="s">
        <v>678</v>
      </c>
      <c r="B127" s="18" t="s">
        <v>679</v>
      </c>
      <c r="C127" s="18" t="s">
        <v>65</v>
      </c>
      <c r="D127" s="18" t="s">
        <v>680</v>
      </c>
      <c r="E127" s="19">
        <v>2018</v>
      </c>
      <c r="F127" s="20" t="s">
        <v>1019</v>
      </c>
      <c r="G127" s="23" t="s">
        <v>681</v>
      </c>
      <c r="H127" s="21">
        <v>182</v>
      </c>
      <c r="I127" s="19" t="s">
        <v>29</v>
      </c>
      <c r="J127" s="22" t="s">
        <v>682</v>
      </c>
      <c r="K127" s="21" t="s">
        <v>756</v>
      </c>
      <c r="L127" s="18" t="s">
        <v>23</v>
      </c>
      <c r="M127" s="18" t="s">
        <v>1120</v>
      </c>
      <c r="N127" s="18" t="s">
        <v>89</v>
      </c>
      <c r="O127" s="18" t="s">
        <v>21</v>
      </c>
      <c r="P127" s="18" t="s">
        <v>21</v>
      </c>
      <c r="Q127" s="18" t="s">
        <v>21</v>
      </c>
      <c r="R127" s="18" t="s">
        <v>47</v>
      </c>
      <c r="S127" s="18" t="s">
        <v>48</v>
      </c>
    </row>
    <row r="128" spans="1:19" ht="343.2">
      <c r="A128" s="21" t="s">
        <v>846</v>
      </c>
      <c r="B128" s="21" t="s">
        <v>847</v>
      </c>
      <c r="C128" s="18" t="s">
        <v>848</v>
      </c>
      <c r="D128" s="18" t="s">
        <v>849</v>
      </c>
      <c r="E128" s="18">
        <v>2017</v>
      </c>
      <c r="F128" s="18" t="s">
        <v>1059</v>
      </c>
      <c r="G128" s="18" t="s">
        <v>850</v>
      </c>
      <c r="H128" s="18">
        <v>20</v>
      </c>
      <c r="I128" s="18" t="s">
        <v>29</v>
      </c>
      <c r="J128" s="18" t="s">
        <v>851</v>
      </c>
      <c r="K128" s="21" t="s">
        <v>21</v>
      </c>
      <c r="L128" s="18" t="s">
        <v>79</v>
      </c>
      <c r="M128" s="18" t="s">
        <v>1120</v>
      </c>
      <c r="N128" s="18" t="s">
        <v>63</v>
      </c>
      <c r="O128" s="18" t="s">
        <v>21</v>
      </c>
      <c r="P128" s="18" t="s">
        <v>21</v>
      </c>
      <c r="Q128" s="18" t="s">
        <v>21</v>
      </c>
      <c r="R128" s="21" t="s">
        <v>47</v>
      </c>
      <c r="S128" s="18" t="s">
        <v>48</v>
      </c>
    </row>
    <row r="129" spans="1:19" ht="405.6">
      <c r="A129" s="21" t="s">
        <v>334</v>
      </c>
      <c r="B129" s="21" t="s">
        <v>335</v>
      </c>
      <c r="C129" s="18" t="s">
        <v>336</v>
      </c>
      <c r="D129" s="21" t="s">
        <v>337</v>
      </c>
      <c r="E129" s="18">
        <v>2023</v>
      </c>
      <c r="F129" s="18" t="s">
        <v>940</v>
      </c>
      <c r="G129" s="18" t="s">
        <v>338</v>
      </c>
      <c r="H129" s="18">
        <v>0</v>
      </c>
      <c r="I129" s="18" t="s">
        <v>45</v>
      </c>
      <c r="J129" s="18" t="s">
        <v>21</v>
      </c>
      <c r="K129" s="21" t="s">
        <v>21</v>
      </c>
      <c r="L129" s="18" t="s">
        <v>23</v>
      </c>
      <c r="M129" s="18" t="s">
        <v>21</v>
      </c>
      <c r="N129" s="18" t="s">
        <v>24</v>
      </c>
      <c r="O129" s="18" t="s">
        <v>53</v>
      </c>
      <c r="P129" s="18" t="s">
        <v>155</v>
      </c>
      <c r="Q129" s="18" t="s">
        <v>81</v>
      </c>
      <c r="R129" s="21" t="s">
        <v>25</v>
      </c>
      <c r="S129" s="18" t="s">
        <v>88</v>
      </c>
    </row>
    <row r="130" spans="1:19" ht="46.8">
      <c r="A130" s="18" t="s">
        <v>880</v>
      </c>
      <c r="B130" s="18" t="s">
        <v>881</v>
      </c>
      <c r="C130" s="18" t="s">
        <v>880</v>
      </c>
      <c r="D130" s="18" t="s">
        <v>880</v>
      </c>
      <c r="E130" s="18">
        <v>2020</v>
      </c>
      <c r="F130" s="18" t="s">
        <v>1065</v>
      </c>
      <c r="G130" s="28" t="s">
        <v>1154</v>
      </c>
      <c r="H130" s="18" t="s">
        <v>21</v>
      </c>
      <c r="I130" s="18" t="s">
        <v>29</v>
      </c>
      <c r="J130" s="18" t="s">
        <v>21</v>
      </c>
      <c r="K130" s="18" t="s">
        <v>21</v>
      </c>
      <c r="L130" s="18" t="s">
        <v>23</v>
      </c>
      <c r="M130" s="18" t="s">
        <v>39</v>
      </c>
      <c r="N130" s="18" t="s">
        <v>63</v>
      </c>
      <c r="O130" s="18" t="s">
        <v>21</v>
      </c>
      <c r="P130" s="18" t="s">
        <v>21</v>
      </c>
      <c r="Q130" s="18" t="s">
        <v>21</v>
      </c>
      <c r="R130" s="18" t="s">
        <v>25</v>
      </c>
      <c r="S130" s="18" t="s">
        <v>163</v>
      </c>
    </row>
    <row r="131" spans="1:19" ht="62.4">
      <c r="A131" s="21" t="s">
        <v>566</v>
      </c>
      <c r="B131" s="21" t="s">
        <v>567</v>
      </c>
      <c r="C131" s="18" t="s">
        <v>568</v>
      </c>
      <c r="D131" s="18" t="s">
        <v>569</v>
      </c>
      <c r="E131" s="18">
        <v>2017</v>
      </c>
      <c r="F131" s="35" t="s">
        <v>994</v>
      </c>
      <c r="G131" s="18" t="s">
        <v>570</v>
      </c>
      <c r="H131" s="18">
        <v>26</v>
      </c>
      <c r="I131" s="18" t="s">
        <v>45</v>
      </c>
      <c r="J131" s="18" t="s">
        <v>21</v>
      </c>
      <c r="K131" s="21" t="s">
        <v>21</v>
      </c>
      <c r="L131" s="18" t="s">
        <v>23</v>
      </c>
      <c r="M131" s="18" t="s">
        <v>39</v>
      </c>
      <c r="N131" s="18" t="s">
        <v>82</v>
      </c>
      <c r="O131" s="18" t="s">
        <v>390</v>
      </c>
      <c r="P131" s="18" t="s">
        <v>54</v>
      </c>
      <c r="Q131" s="18" t="s">
        <v>103</v>
      </c>
      <c r="R131" s="21" t="s">
        <v>25</v>
      </c>
      <c r="S131" s="18" t="s">
        <v>48</v>
      </c>
    </row>
    <row r="132" spans="1:19" ht="78">
      <c r="A132" s="21" t="s">
        <v>1108</v>
      </c>
      <c r="B132" s="18" t="s">
        <v>1107</v>
      </c>
      <c r="C132" s="18" t="s">
        <v>1105</v>
      </c>
      <c r="D132" s="21" t="s">
        <v>1106</v>
      </c>
      <c r="E132" s="18">
        <v>2022</v>
      </c>
      <c r="F132" s="18" t="s">
        <v>1104</v>
      </c>
      <c r="G132" s="41" t="s">
        <v>1110</v>
      </c>
      <c r="H132" s="18">
        <v>26</v>
      </c>
      <c r="I132" s="18" t="s">
        <v>22</v>
      </c>
      <c r="J132" s="18" t="s">
        <v>21</v>
      </c>
      <c r="K132" s="18" t="s">
        <v>21</v>
      </c>
      <c r="L132" s="18" t="s">
        <v>23</v>
      </c>
      <c r="M132" s="18" t="s">
        <v>1120</v>
      </c>
      <c r="N132" s="18" t="s">
        <v>82</v>
      </c>
      <c r="O132" s="18" t="s">
        <v>31</v>
      </c>
      <c r="P132" s="18" t="s">
        <v>32</v>
      </c>
      <c r="Q132" s="18" t="s">
        <v>81</v>
      </c>
      <c r="R132" s="18" t="s">
        <v>25</v>
      </c>
      <c r="S132" s="18" t="s">
        <v>48</v>
      </c>
    </row>
    <row r="133" spans="1:19" ht="156">
      <c r="A133" s="21" t="s">
        <v>513</v>
      </c>
      <c r="B133" s="21" t="s">
        <v>514</v>
      </c>
      <c r="C133" s="18" t="s">
        <v>515</v>
      </c>
      <c r="D133" s="18" t="s">
        <v>516</v>
      </c>
      <c r="E133" s="18">
        <v>2022</v>
      </c>
      <c r="F133" s="18" t="s">
        <v>982</v>
      </c>
      <c r="G133" s="18" t="s">
        <v>517</v>
      </c>
      <c r="H133" s="18">
        <v>76</v>
      </c>
      <c r="I133" s="18" t="s">
        <v>29</v>
      </c>
      <c r="J133" s="18" t="s">
        <v>21</v>
      </c>
      <c r="K133" s="21" t="s">
        <v>21</v>
      </c>
      <c r="L133" s="18" t="s">
        <v>79</v>
      </c>
      <c r="M133" s="18" t="s">
        <v>1120</v>
      </c>
      <c r="N133" s="18" t="s">
        <v>66</v>
      </c>
      <c r="O133" s="18" t="s">
        <v>53</v>
      </c>
      <c r="P133" s="18" t="s">
        <v>21</v>
      </c>
      <c r="Q133" s="18" t="s">
        <v>103</v>
      </c>
      <c r="R133" s="21" t="s">
        <v>47</v>
      </c>
      <c r="S133" s="18" t="s">
        <v>88</v>
      </c>
    </row>
    <row r="134" spans="1:19" ht="156">
      <c r="A134" s="21" t="s">
        <v>209</v>
      </c>
      <c r="B134" s="21" t="s">
        <v>210</v>
      </c>
      <c r="C134" s="18" t="s">
        <v>211</v>
      </c>
      <c r="D134" s="18" t="s">
        <v>1253</v>
      </c>
      <c r="E134" s="18">
        <v>2021</v>
      </c>
      <c r="F134" s="18" t="s">
        <v>923</v>
      </c>
      <c r="G134" s="18" t="s">
        <v>212</v>
      </c>
      <c r="H134" s="18">
        <v>68</v>
      </c>
      <c r="I134" s="18" t="s">
        <v>73</v>
      </c>
      <c r="J134" s="18" t="s">
        <v>21</v>
      </c>
      <c r="K134" s="21" t="s">
        <v>21</v>
      </c>
      <c r="L134" s="18" t="s">
        <v>213</v>
      </c>
      <c r="M134" s="18" t="s">
        <v>39</v>
      </c>
      <c r="N134" s="18" t="s">
        <v>24</v>
      </c>
      <c r="O134" s="18" t="s">
        <v>31</v>
      </c>
      <c r="P134" s="18" t="s">
        <v>32</v>
      </c>
      <c r="Q134" s="18" t="s">
        <v>55</v>
      </c>
      <c r="R134" s="21" t="s">
        <v>47</v>
      </c>
      <c r="S134" s="18" t="s">
        <v>48</v>
      </c>
    </row>
    <row r="135" spans="1:19" ht="156">
      <c r="A135" s="21" t="s">
        <v>209</v>
      </c>
      <c r="B135" s="21" t="s">
        <v>775</v>
      </c>
      <c r="C135" s="18" t="s">
        <v>776</v>
      </c>
      <c r="D135" s="18" t="s">
        <v>777</v>
      </c>
      <c r="E135" s="18">
        <v>2021</v>
      </c>
      <c r="F135" s="18" t="s">
        <v>1042</v>
      </c>
      <c r="G135" s="18" t="s">
        <v>778</v>
      </c>
      <c r="H135" s="18">
        <v>530</v>
      </c>
      <c r="I135" s="18" t="s">
        <v>45</v>
      </c>
      <c r="J135" s="18" t="s">
        <v>21</v>
      </c>
      <c r="K135" s="21" t="s">
        <v>21</v>
      </c>
      <c r="L135" s="18" t="s">
        <v>23</v>
      </c>
      <c r="M135" s="18" t="s">
        <v>39</v>
      </c>
      <c r="N135" s="18" t="s">
        <v>130</v>
      </c>
      <c r="O135" s="18" t="s">
        <v>21</v>
      </c>
      <c r="P135" s="18" t="s">
        <v>21</v>
      </c>
      <c r="Q135" s="18" t="s">
        <v>21</v>
      </c>
      <c r="R135" s="21" t="s">
        <v>47</v>
      </c>
      <c r="S135" s="18" t="s">
        <v>88</v>
      </c>
    </row>
    <row r="136" spans="1:19" ht="140.4">
      <c r="A136" s="21" t="s">
        <v>250</v>
      </c>
      <c r="B136" s="21" t="s">
        <v>252</v>
      </c>
      <c r="C136" s="18" t="s">
        <v>251</v>
      </c>
      <c r="D136" s="21" t="s">
        <v>253</v>
      </c>
      <c r="E136" s="18">
        <v>2022</v>
      </c>
      <c r="F136" s="18" t="s">
        <v>928</v>
      </c>
      <c r="G136" s="18" t="s">
        <v>254</v>
      </c>
      <c r="H136" s="18">
        <v>0</v>
      </c>
      <c r="I136" s="18" t="s">
        <v>45</v>
      </c>
      <c r="J136" s="18" t="s">
        <v>21</v>
      </c>
      <c r="K136" s="21" t="s">
        <v>21</v>
      </c>
      <c r="L136" s="18" t="s">
        <v>23</v>
      </c>
      <c r="M136" s="18" t="s">
        <v>1120</v>
      </c>
      <c r="N136" s="18" t="s">
        <v>24</v>
      </c>
      <c r="O136" s="18" t="s">
        <v>31</v>
      </c>
      <c r="P136" s="18" t="s">
        <v>54</v>
      </c>
      <c r="Q136" s="18" t="s">
        <v>81</v>
      </c>
      <c r="R136" s="21" t="s">
        <v>25</v>
      </c>
      <c r="S136" s="18" t="s">
        <v>26</v>
      </c>
    </row>
    <row r="137" spans="1:19" ht="109.2">
      <c r="A137" s="21" t="s">
        <v>250</v>
      </c>
      <c r="B137" s="21" t="s">
        <v>746</v>
      </c>
      <c r="C137" s="18" t="s">
        <v>320</v>
      </c>
      <c r="D137" s="21" t="s">
        <v>747</v>
      </c>
      <c r="E137" s="18">
        <v>2023</v>
      </c>
      <c r="F137" s="18" t="s">
        <v>1037</v>
      </c>
      <c r="G137" s="18" t="s">
        <v>748</v>
      </c>
      <c r="H137" s="18">
        <v>0</v>
      </c>
      <c r="I137" s="18" t="s">
        <v>45</v>
      </c>
      <c r="J137" s="18" t="s">
        <v>21</v>
      </c>
      <c r="K137" s="21" t="s">
        <v>21</v>
      </c>
      <c r="L137" s="18" t="s">
        <v>79</v>
      </c>
      <c r="M137" s="18" t="s">
        <v>39</v>
      </c>
      <c r="N137" s="18" t="s">
        <v>89</v>
      </c>
      <c r="O137" s="18" t="s">
        <v>31</v>
      </c>
      <c r="P137" s="18" t="s">
        <v>21</v>
      </c>
      <c r="Q137" s="18" t="s">
        <v>21</v>
      </c>
      <c r="R137" s="21" t="s">
        <v>25</v>
      </c>
      <c r="S137" s="18" t="s">
        <v>48</v>
      </c>
    </row>
    <row r="138" spans="1:19" ht="93.6">
      <c r="A138" s="21" t="s">
        <v>250</v>
      </c>
      <c r="B138" s="21" t="s">
        <v>319</v>
      </c>
      <c r="C138" s="18" t="s">
        <v>320</v>
      </c>
      <c r="D138" s="21" t="s">
        <v>321</v>
      </c>
      <c r="E138" s="18">
        <v>2023</v>
      </c>
      <c r="F138" s="18" t="s">
        <v>945</v>
      </c>
      <c r="G138" s="24" t="s">
        <v>322</v>
      </c>
      <c r="H138" s="18">
        <v>0</v>
      </c>
      <c r="I138" s="18" t="s">
        <v>73</v>
      </c>
      <c r="J138" s="18" t="s">
        <v>21</v>
      </c>
      <c r="K138" s="21" t="s">
        <v>21</v>
      </c>
      <c r="L138" s="18" t="s">
        <v>38</v>
      </c>
      <c r="M138" s="18" t="s">
        <v>62</v>
      </c>
      <c r="N138" s="18" t="s">
        <v>24</v>
      </c>
      <c r="O138" s="18" t="s">
        <v>31</v>
      </c>
      <c r="P138" s="18" t="s">
        <v>21</v>
      </c>
      <c r="Q138" s="18" t="s">
        <v>21</v>
      </c>
      <c r="R138" s="21" t="s">
        <v>25</v>
      </c>
      <c r="S138" s="18" t="s">
        <v>48</v>
      </c>
    </row>
    <row r="139" spans="1:19" ht="187.2">
      <c r="A139" s="21" t="s">
        <v>1096</v>
      </c>
      <c r="B139" s="21" t="s">
        <v>1097</v>
      </c>
      <c r="C139" s="18" t="s">
        <v>1098</v>
      </c>
      <c r="D139" s="21" t="s">
        <v>1099</v>
      </c>
      <c r="E139" s="18">
        <v>2017</v>
      </c>
      <c r="F139" s="18" t="s">
        <v>1100</v>
      </c>
      <c r="G139" s="41" t="s">
        <v>1112</v>
      </c>
      <c r="H139" s="18">
        <v>6</v>
      </c>
      <c r="I139" s="18" t="s">
        <v>22</v>
      </c>
      <c r="J139" s="18" t="s">
        <v>21</v>
      </c>
      <c r="K139" s="21" t="s">
        <v>21</v>
      </c>
      <c r="L139" s="18" t="s">
        <v>23</v>
      </c>
      <c r="M139" s="18" t="s">
        <v>62</v>
      </c>
      <c r="N139" s="18" t="s">
        <v>24</v>
      </c>
      <c r="O139" s="18" t="s">
        <v>31</v>
      </c>
      <c r="P139" s="18" t="s">
        <v>32</v>
      </c>
      <c r="Q139" s="18" t="s">
        <v>81</v>
      </c>
      <c r="R139" s="18" t="s">
        <v>25</v>
      </c>
      <c r="S139" s="18" t="s">
        <v>88</v>
      </c>
    </row>
    <row r="140" spans="1:19" ht="265.2">
      <c r="A140" s="18" t="s">
        <v>1236</v>
      </c>
      <c r="B140" s="21" t="s">
        <v>1237</v>
      </c>
      <c r="C140" s="18" t="s">
        <v>1234</v>
      </c>
      <c r="D140" s="21" t="s">
        <v>1235</v>
      </c>
      <c r="E140" s="21">
        <v>2022</v>
      </c>
      <c r="F140" s="18" t="s">
        <v>1422</v>
      </c>
      <c r="G140" s="27" t="s">
        <v>1238</v>
      </c>
      <c r="H140" s="18">
        <v>38</v>
      </c>
      <c r="I140" s="18" t="s">
        <v>45</v>
      </c>
      <c r="J140" s="18" t="s">
        <v>21</v>
      </c>
      <c r="K140" s="18" t="s">
        <v>1239</v>
      </c>
      <c r="L140" s="18" t="s">
        <v>23</v>
      </c>
      <c r="M140" s="18" t="s">
        <v>1120</v>
      </c>
      <c r="N140" s="18" t="s">
        <v>24</v>
      </c>
      <c r="O140" s="18" t="s">
        <v>21</v>
      </c>
      <c r="P140" s="21" t="s">
        <v>21</v>
      </c>
      <c r="Q140" s="18" t="s">
        <v>33</v>
      </c>
      <c r="R140" s="21" t="s">
        <v>47</v>
      </c>
      <c r="S140" s="18" t="s">
        <v>48</v>
      </c>
    </row>
    <row r="141" spans="1:19" ht="171.6">
      <c r="A141" s="21" t="s">
        <v>483</v>
      </c>
      <c r="B141" s="21" t="s">
        <v>484</v>
      </c>
      <c r="C141" s="18" t="s">
        <v>435</v>
      </c>
      <c r="D141" s="21" t="s">
        <v>485</v>
      </c>
      <c r="E141" s="18">
        <v>2022</v>
      </c>
      <c r="F141" s="18" t="s">
        <v>975</v>
      </c>
      <c r="G141" s="27" t="s">
        <v>1152</v>
      </c>
      <c r="H141" s="18">
        <v>5</v>
      </c>
      <c r="I141" s="18" t="s">
        <v>29</v>
      </c>
      <c r="J141" s="18" t="s">
        <v>486</v>
      </c>
      <c r="K141" s="21" t="s">
        <v>487</v>
      </c>
      <c r="L141" s="18" t="s">
        <v>23</v>
      </c>
      <c r="M141" s="18" t="s">
        <v>39</v>
      </c>
      <c r="N141" s="18" t="s">
        <v>66</v>
      </c>
      <c r="O141" s="18" t="s">
        <v>135</v>
      </c>
      <c r="P141" s="18" t="s">
        <v>300</v>
      </c>
      <c r="Q141" s="18" t="s">
        <v>81</v>
      </c>
      <c r="R141" s="21" t="s">
        <v>47</v>
      </c>
      <c r="S141" s="18" t="s">
        <v>48</v>
      </c>
    </row>
    <row r="142" spans="1:19" ht="46.8">
      <c r="A142" s="21" t="s">
        <v>1092</v>
      </c>
      <c r="B142" s="21" t="s">
        <v>1101</v>
      </c>
      <c r="C142" s="18" t="s">
        <v>1102</v>
      </c>
      <c r="D142" s="18" t="s">
        <v>1103</v>
      </c>
      <c r="E142" s="18">
        <v>2023</v>
      </c>
      <c r="F142" s="35"/>
      <c r="G142" s="27" t="s">
        <v>636</v>
      </c>
      <c r="H142" s="18">
        <v>0</v>
      </c>
      <c r="I142" s="18" t="s">
        <v>22</v>
      </c>
      <c r="J142" s="18" t="s">
        <v>21</v>
      </c>
      <c r="K142" s="35"/>
      <c r="L142" s="35"/>
      <c r="M142" s="35"/>
      <c r="N142" s="35"/>
      <c r="O142" s="35"/>
      <c r="P142" s="35"/>
      <c r="Q142" s="35"/>
      <c r="R142" s="35"/>
      <c r="S142" s="35"/>
    </row>
    <row r="143" spans="1:19" ht="46.8">
      <c r="A143" s="21" t="s">
        <v>1092</v>
      </c>
      <c r="B143" s="21" t="s">
        <v>1094</v>
      </c>
      <c r="C143" s="18" t="s">
        <v>1093</v>
      </c>
      <c r="D143" s="18" t="s">
        <v>1095</v>
      </c>
      <c r="E143" s="18">
        <v>2023</v>
      </c>
      <c r="F143" s="35"/>
      <c r="G143" s="27" t="s">
        <v>1121</v>
      </c>
      <c r="H143" s="18">
        <v>0</v>
      </c>
      <c r="I143" s="18" t="s">
        <v>73</v>
      </c>
      <c r="J143" s="18" t="s">
        <v>21</v>
      </c>
      <c r="K143" s="35"/>
      <c r="L143" s="18" t="s">
        <v>23</v>
      </c>
      <c r="M143" s="18" t="s">
        <v>1120</v>
      </c>
      <c r="N143" s="18" t="s">
        <v>66</v>
      </c>
      <c r="O143" s="18" t="s">
        <v>31</v>
      </c>
      <c r="P143" s="18" t="s">
        <v>72</v>
      </c>
      <c r="Q143" s="18" t="s">
        <v>81</v>
      </c>
      <c r="R143" s="18" t="s">
        <v>25</v>
      </c>
      <c r="S143" s="18" t="s">
        <v>88</v>
      </c>
    </row>
    <row r="144" spans="1:19" ht="327.60000000000002">
      <c r="A144" s="21" t="s">
        <v>875</v>
      </c>
      <c r="B144" s="21" t="s">
        <v>876</v>
      </c>
      <c r="C144" s="18" t="s">
        <v>877</v>
      </c>
      <c r="D144" s="18" t="s">
        <v>878</v>
      </c>
      <c r="E144" s="18">
        <v>2020</v>
      </c>
      <c r="F144" s="18" t="s">
        <v>1064</v>
      </c>
      <c r="G144" s="28" t="s">
        <v>1199</v>
      </c>
      <c r="H144" s="18">
        <v>34</v>
      </c>
      <c r="I144" s="18" t="s">
        <v>29</v>
      </c>
      <c r="J144" s="18" t="s">
        <v>21</v>
      </c>
      <c r="K144" s="21" t="s">
        <v>879</v>
      </c>
      <c r="L144" s="18" t="s">
        <v>23</v>
      </c>
      <c r="M144" s="18" t="s">
        <v>39</v>
      </c>
      <c r="N144" s="18" t="s">
        <v>63</v>
      </c>
      <c r="O144" s="18" t="s">
        <v>21</v>
      </c>
      <c r="P144" s="18" t="s">
        <v>21</v>
      </c>
      <c r="Q144" s="18" t="s">
        <v>21</v>
      </c>
      <c r="R144" s="21" t="s">
        <v>47</v>
      </c>
      <c r="S144" s="18" t="s">
        <v>48</v>
      </c>
    </row>
    <row r="145" spans="1:19" ht="109.2">
      <c r="A145" s="21" t="s">
        <v>194</v>
      </c>
      <c r="B145" s="21" t="s">
        <v>195</v>
      </c>
      <c r="C145" s="18" t="s">
        <v>196</v>
      </c>
      <c r="D145" s="18" t="s">
        <v>197</v>
      </c>
      <c r="E145" s="18">
        <v>2021</v>
      </c>
      <c r="F145" s="18" t="s">
        <v>921</v>
      </c>
      <c r="G145" s="18" t="s">
        <v>198</v>
      </c>
      <c r="H145" s="18">
        <v>13</v>
      </c>
      <c r="I145" s="18" t="s">
        <v>22</v>
      </c>
      <c r="J145" s="18" t="s">
        <v>21</v>
      </c>
      <c r="K145" s="21" t="s">
        <v>199</v>
      </c>
      <c r="L145" s="18" t="s">
        <v>23</v>
      </c>
      <c r="M145" s="18" t="s">
        <v>62</v>
      </c>
      <c r="N145" s="18" t="s">
        <v>24</v>
      </c>
      <c r="O145" s="18" t="s">
        <v>21</v>
      </c>
      <c r="P145" s="18" t="s">
        <v>21</v>
      </c>
      <c r="Q145" s="18" t="s">
        <v>21</v>
      </c>
      <c r="R145" s="21" t="s">
        <v>47</v>
      </c>
      <c r="S145" s="18" t="s">
        <v>48</v>
      </c>
    </row>
    <row r="146" spans="1:19" ht="156">
      <c r="A146" s="21" t="s">
        <v>834</v>
      </c>
      <c r="B146" s="21" t="s">
        <v>835</v>
      </c>
      <c r="C146" s="18" t="s">
        <v>836</v>
      </c>
      <c r="D146" s="18" t="s">
        <v>837</v>
      </c>
      <c r="E146" s="18">
        <v>2016</v>
      </c>
      <c r="F146" s="18" t="s">
        <v>1056</v>
      </c>
      <c r="G146" s="18" t="s">
        <v>838</v>
      </c>
      <c r="H146" s="18">
        <v>159</v>
      </c>
      <c r="I146" s="18" t="s">
        <v>29</v>
      </c>
      <c r="J146" s="18" t="s">
        <v>21</v>
      </c>
      <c r="K146" s="21" t="s">
        <v>839</v>
      </c>
      <c r="L146" s="18" t="s">
        <v>23</v>
      </c>
      <c r="M146" s="18" t="s">
        <v>1120</v>
      </c>
      <c r="N146" s="18" t="s">
        <v>63</v>
      </c>
      <c r="O146" s="18" t="s">
        <v>21</v>
      </c>
      <c r="P146" s="18" t="s">
        <v>21</v>
      </c>
      <c r="Q146" s="18" t="s">
        <v>103</v>
      </c>
      <c r="R146" s="21" t="s">
        <v>47</v>
      </c>
      <c r="S146" s="18" t="s">
        <v>88</v>
      </c>
    </row>
    <row r="147" spans="1:19" ht="249.6">
      <c r="A147" s="21" t="s">
        <v>834</v>
      </c>
      <c r="B147" s="18" t="s">
        <v>860</v>
      </c>
      <c r="C147" s="18" t="s">
        <v>1189</v>
      </c>
      <c r="D147" s="18" t="s">
        <v>861</v>
      </c>
      <c r="E147" s="18">
        <v>2017</v>
      </c>
      <c r="F147" s="18" t="s">
        <v>1057</v>
      </c>
      <c r="G147" s="23" t="s">
        <v>862</v>
      </c>
      <c r="H147" s="18">
        <v>168</v>
      </c>
      <c r="I147" s="18" t="s">
        <v>73</v>
      </c>
      <c r="J147" s="18" t="s">
        <v>21</v>
      </c>
      <c r="K147" s="18" t="s">
        <v>21</v>
      </c>
      <c r="L147" s="18" t="s">
        <v>23</v>
      </c>
      <c r="M147" s="18" t="s">
        <v>1120</v>
      </c>
      <c r="N147" s="18" t="s">
        <v>63</v>
      </c>
      <c r="O147" s="18" t="s">
        <v>53</v>
      </c>
      <c r="P147" s="18" t="s">
        <v>54</v>
      </c>
      <c r="Q147" s="18" t="s">
        <v>103</v>
      </c>
      <c r="R147" s="18" t="s">
        <v>47</v>
      </c>
      <c r="S147" s="18" t="s">
        <v>88</v>
      </c>
    </row>
    <row r="148" spans="1:19" ht="187.2">
      <c r="A148" s="21" t="s">
        <v>1255</v>
      </c>
      <c r="B148" s="21" t="s">
        <v>1254</v>
      </c>
      <c r="C148" s="18" t="s">
        <v>211</v>
      </c>
      <c r="D148" s="18" t="s">
        <v>1256</v>
      </c>
      <c r="E148" s="18">
        <v>2022</v>
      </c>
      <c r="F148" s="18" t="s">
        <v>1258</v>
      </c>
      <c r="G148" s="18" t="s">
        <v>1257</v>
      </c>
      <c r="H148" s="18">
        <v>20</v>
      </c>
      <c r="I148" s="18" t="s">
        <v>73</v>
      </c>
      <c r="J148" s="18"/>
      <c r="K148" s="21" t="s">
        <v>1259</v>
      </c>
      <c r="L148" s="18" t="s">
        <v>23</v>
      </c>
      <c r="M148" s="18" t="s">
        <v>39</v>
      </c>
      <c r="N148" s="18" t="s">
        <v>24</v>
      </c>
      <c r="O148" s="18" t="s">
        <v>31</v>
      </c>
      <c r="P148" s="18" t="s">
        <v>32</v>
      </c>
      <c r="Q148" s="18" t="s">
        <v>1260</v>
      </c>
      <c r="R148" s="21" t="s">
        <v>47</v>
      </c>
      <c r="S148" s="18" t="s">
        <v>48</v>
      </c>
    </row>
    <row r="149" spans="1:19" ht="109.2">
      <c r="A149" s="21" t="s">
        <v>104</v>
      </c>
      <c r="B149" s="21" t="s">
        <v>105</v>
      </c>
      <c r="C149" s="18" t="s">
        <v>106</v>
      </c>
      <c r="D149" s="18" t="s">
        <v>107</v>
      </c>
      <c r="E149" s="21">
        <v>2018</v>
      </c>
      <c r="F149" s="18" t="s">
        <v>900</v>
      </c>
      <c r="G149" s="28" t="s">
        <v>1202</v>
      </c>
      <c r="H149" s="18">
        <v>17</v>
      </c>
      <c r="I149" s="18" t="s">
        <v>45</v>
      </c>
      <c r="J149" s="18" t="s">
        <v>21</v>
      </c>
      <c r="K149" s="21" t="s">
        <v>21</v>
      </c>
      <c r="L149" s="18" t="s">
        <v>23</v>
      </c>
      <c r="M149" s="18" t="s">
        <v>1120</v>
      </c>
      <c r="N149" s="18" t="s">
        <v>24</v>
      </c>
      <c r="O149" s="18" t="s">
        <v>21</v>
      </c>
      <c r="P149" s="18" t="s">
        <v>21</v>
      </c>
      <c r="Q149" s="18" t="s">
        <v>21</v>
      </c>
      <c r="R149" s="21" t="s">
        <v>47</v>
      </c>
      <c r="S149" s="18" t="s">
        <v>48</v>
      </c>
    </row>
    <row r="150" spans="1:19" ht="171.6">
      <c r="A150" s="18" t="s">
        <v>1217</v>
      </c>
      <c r="B150" s="18" t="s">
        <v>1215</v>
      </c>
      <c r="C150" s="18" t="s">
        <v>1216</v>
      </c>
      <c r="D150" s="18" t="s">
        <v>1221</v>
      </c>
      <c r="E150" s="18">
        <v>2023</v>
      </c>
      <c r="F150" s="18" t="s">
        <v>1218</v>
      </c>
      <c r="G150" s="27" t="s">
        <v>1219</v>
      </c>
      <c r="H150" s="18">
        <v>16</v>
      </c>
      <c r="I150" s="18" t="s">
        <v>73</v>
      </c>
      <c r="J150" s="18" t="s">
        <v>21</v>
      </c>
      <c r="K150" s="18" t="s">
        <v>1220</v>
      </c>
      <c r="L150" s="18" t="s">
        <v>79</v>
      </c>
      <c r="M150" s="18" t="s">
        <v>39</v>
      </c>
      <c r="N150" s="18" t="s">
        <v>66</v>
      </c>
      <c r="O150" s="18" t="s">
        <v>53</v>
      </c>
      <c r="P150" s="18" t="s">
        <v>874</v>
      </c>
      <c r="Q150" s="18" t="s">
        <v>81</v>
      </c>
      <c r="R150" s="18" t="s">
        <v>47</v>
      </c>
      <c r="S150" s="18" t="s">
        <v>48</v>
      </c>
    </row>
    <row r="151" spans="1:19" ht="140.4">
      <c r="A151" s="21" t="s">
        <v>328</v>
      </c>
      <c r="B151" s="21" t="s">
        <v>329</v>
      </c>
      <c r="C151" s="18" t="s">
        <v>330</v>
      </c>
      <c r="D151" s="18" t="s">
        <v>331</v>
      </c>
      <c r="E151" s="18">
        <v>2023</v>
      </c>
      <c r="F151" s="18" t="s">
        <v>939</v>
      </c>
      <c r="G151" s="18" t="s">
        <v>332</v>
      </c>
      <c r="H151" s="18">
        <v>1</v>
      </c>
      <c r="I151" s="18" t="s">
        <v>45</v>
      </c>
      <c r="J151" s="18" t="s">
        <v>21</v>
      </c>
      <c r="K151" s="21" t="s">
        <v>333</v>
      </c>
      <c r="L151" s="18" t="s">
        <v>23</v>
      </c>
      <c r="M151" s="18" t="s">
        <v>39</v>
      </c>
      <c r="N151" s="18" t="s">
        <v>24</v>
      </c>
      <c r="O151" s="18" t="s">
        <v>31</v>
      </c>
      <c r="P151" s="18" t="s">
        <v>32</v>
      </c>
      <c r="Q151" s="18" t="s">
        <v>33</v>
      </c>
      <c r="R151" s="21" t="s">
        <v>47</v>
      </c>
      <c r="S151" s="18" t="s">
        <v>88</v>
      </c>
    </row>
    <row r="152" spans="1:19" ht="390">
      <c r="A152" s="35" t="s">
        <v>1214</v>
      </c>
      <c r="B152" s="18" t="s">
        <v>1209</v>
      </c>
      <c r="C152" s="35" t="s">
        <v>1210</v>
      </c>
      <c r="D152" s="18" t="s">
        <v>1211</v>
      </c>
      <c r="E152" s="35">
        <v>2024</v>
      </c>
      <c r="F152" s="18" t="s">
        <v>1213</v>
      </c>
      <c r="G152" s="35" t="s">
        <v>1212</v>
      </c>
      <c r="H152" s="35">
        <v>0</v>
      </c>
      <c r="I152" s="35" t="s">
        <v>29</v>
      </c>
      <c r="J152" s="35" t="s">
        <v>21</v>
      </c>
      <c r="K152" s="36" t="s">
        <v>21</v>
      </c>
      <c r="L152" s="35" t="s">
        <v>23</v>
      </c>
      <c r="M152" s="35" t="s">
        <v>39</v>
      </c>
      <c r="N152" s="35" t="s">
        <v>66</v>
      </c>
      <c r="O152" s="35" t="s">
        <v>53</v>
      </c>
      <c r="P152" s="35" t="s">
        <v>21</v>
      </c>
      <c r="Q152" s="35" t="s">
        <v>103</v>
      </c>
      <c r="R152" s="35" t="s">
        <v>25</v>
      </c>
      <c r="S152" s="35" t="s">
        <v>48</v>
      </c>
    </row>
    <row r="153" spans="1:19" ht="93.6">
      <c r="A153" s="21" t="s">
        <v>173</v>
      </c>
      <c r="B153" s="21" t="s">
        <v>174</v>
      </c>
      <c r="C153" s="18" t="s">
        <v>175</v>
      </c>
      <c r="D153" s="18" t="s">
        <v>176</v>
      </c>
      <c r="E153" s="18">
        <v>2020</v>
      </c>
      <c r="F153" s="18" t="s">
        <v>912</v>
      </c>
      <c r="G153" s="18" t="s">
        <v>177</v>
      </c>
      <c r="H153" s="18">
        <v>10</v>
      </c>
      <c r="I153" s="18" t="s">
        <v>22</v>
      </c>
      <c r="J153" s="18" t="s">
        <v>21</v>
      </c>
      <c r="K153" s="21" t="s">
        <v>21</v>
      </c>
      <c r="L153" s="18" t="s">
        <v>79</v>
      </c>
      <c r="M153" s="18" t="s">
        <v>39</v>
      </c>
      <c r="N153" s="18" t="s">
        <v>24</v>
      </c>
      <c r="O153" s="18" t="s">
        <v>31</v>
      </c>
      <c r="P153" s="18" t="s">
        <v>32</v>
      </c>
      <c r="Q153" s="18" t="s">
        <v>21</v>
      </c>
      <c r="R153" s="21" t="s">
        <v>25</v>
      </c>
      <c r="S153" s="18" t="s">
        <v>88</v>
      </c>
    </row>
    <row r="154" spans="1:19" ht="234">
      <c r="A154" s="21" t="s">
        <v>647</v>
      </c>
      <c r="B154" s="21" t="s">
        <v>648</v>
      </c>
      <c r="C154" s="18" t="s">
        <v>639</v>
      </c>
      <c r="D154" s="18" t="s">
        <v>649</v>
      </c>
      <c r="E154" s="18">
        <v>2019</v>
      </c>
      <c r="F154" s="18" t="s">
        <v>1012</v>
      </c>
      <c r="G154" s="18" t="s">
        <v>650</v>
      </c>
      <c r="H154" s="18">
        <v>24</v>
      </c>
      <c r="I154" s="18" t="s">
        <v>45</v>
      </c>
      <c r="J154" s="18" t="s">
        <v>21</v>
      </c>
      <c r="K154" s="21" t="s">
        <v>21</v>
      </c>
      <c r="L154" s="18" t="s">
        <v>79</v>
      </c>
      <c r="M154" s="18" t="s">
        <v>39</v>
      </c>
      <c r="N154" s="18" t="s">
        <v>482</v>
      </c>
      <c r="O154" s="18" t="s">
        <v>31</v>
      </c>
      <c r="P154" s="18" t="s">
        <v>32</v>
      </c>
      <c r="Q154" s="18" t="s">
        <v>81</v>
      </c>
      <c r="R154" s="21" t="s">
        <v>47</v>
      </c>
      <c r="S154" s="18" t="s">
        <v>48</v>
      </c>
    </row>
    <row r="155" spans="1:19" ht="93.6">
      <c r="A155" s="21" t="s">
        <v>280</v>
      </c>
      <c r="B155" s="21" t="s">
        <v>281</v>
      </c>
      <c r="C155" s="18" t="s">
        <v>282</v>
      </c>
      <c r="D155" s="21" t="s">
        <v>283</v>
      </c>
      <c r="E155" s="18">
        <v>2022</v>
      </c>
      <c r="F155" s="18" t="s">
        <v>932</v>
      </c>
      <c r="G155" s="23" t="s">
        <v>284</v>
      </c>
      <c r="H155" s="18">
        <v>1</v>
      </c>
      <c r="I155" s="18" t="s">
        <v>45</v>
      </c>
      <c r="J155" s="18" t="s">
        <v>21</v>
      </c>
      <c r="K155" s="21" t="s">
        <v>21</v>
      </c>
      <c r="L155" s="18" t="s">
        <v>23</v>
      </c>
      <c r="M155" s="18" t="s">
        <v>1120</v>
      </c>
      <c r="N155" s="18" t="s">
        <v>24</v>
      </c>
      <c r="O155" s="18" t="s">
        <v>31</v>
      </c>
      <c r="P155" s="18" t="s">
        <v>32</v>
      </c>
      <c r="Q155" s="18" t="s">
        <v>21</v>
      </c>
      <c r="R155" s="21" t="s">
        <v>25</v>
      </c>
      <c r="S155" s="18" t="s">
        <v>48</v>
      </c>
    </row>
    <row r="156" spans="1:19" ht="78">
      <c r="A156" s="18" t="s">
        <v>693</v>
      </c>
      <c r="B156" s="18" t="s">
        <v>1119</v>
      </c>
      <c r="C156" s="18" t="s">
        <v>694</v>
      </c>
      <c r="D156" s="18" t="s">
        <v>695</v>
      </c>
      <c r="E156" s="18">
        <v>2020</v>
      </c>
      <c r="F156" s="18" t="s">
        <v>1024</v>
      </c>
      <c r="G156" s="27" t="s">
        <v>1139</v>
      </c>
      <c r="H156" s="18" t="s">
        <v>21</v>
      </c>
      <c r="I156" s="18" t="s">
        <v>73</v>
      </c>
      <c r="J156" s="18" t="s">
        <v>21</v>
      </c>
      <c r="K156" s="18" t="s">
        <v>21</v>
      </c>
      <c r="L156" s="18" t="s">
        <v>23</v>
      </c>
      <c r="M156" s="18" t="s">
        <v>1120</v>
      </c>
      <c r="N156" s="18" t="s">
        <v>89</v>
      </c>
      <c r="O156" s="18" t="s">
        <v>53</v>
      </c>
      <c r="P156" s="18" t="s">
        <v>21</v>
      </c>
      <c r="Q156" s="18" t="s">
        <v>103</v>
      </c>
      <c r="R156" s="18" t="s">
        <v>25</v>
      </c>
      <c r="S156" s="18" t="s">
        <v>26</v>
      </c>
    </row>
    <row r="157" spans="1:19" ht="31.2">
      <c r="A157" s="18" t="s">
        <v>1430</v>
      </c>
      <c r="B157" s="18" t="s">
        <v>1431</v>
      </c>
      <c r="C157" s="18" t="s">
        <v>21</v>
      </c>
      <c r="D157" s="18" t="s">
        <v>21</v>
      </c>
      <c r="E157" s="18">
        <v>2024</v>
      </c>
      <c r="F157" s="18"/>
      <c r="G157" s="27"/>
      <c r="H157" s="18"/>
      <c r="I157" s="18"/>
      <c r="J157" s="18"/>
      <c r="K157" s="18"/>
      <c r="L157" s="18"/>
      <c r="M157" s="18"/>
      <c r="N157" s="18"/>
      <c r="O157" s="18"/>
      <c r="P157" s="18"/>
      <c r="Q157" s="18"/>
      <c r="R157" s="18"/>
      <c r="S157" s="18"/>
    </row>
    <row r="158" spans="1:19" ht="265.2">
      <c r="A158" s="21" t="s">
        <v>609</v>
      </c>
      <c r="B158" s="21" t="s">
        <v>753</v>
      </c>
      <c r="C158" s="18" t="s">
        <v>611</v>
      </c>
      <c r="D158" s="18" t="s">
        <v>754</v>
      </c>
      <c r="E158" s="18">
        <v>2023</v>
      </c>
      <c r="F158" s="18" t="s">
        <v>1036</v>
      </c>
      <c r="G158" s="24" t="s">
        <v>755</v>
      </c>
      <c r="H158" s="18">
        <v>4</v>
      </c>
      <c r="I158" s="18" t="s">
        <v>29</v>
      </c>
      <c r="J158" s="18" t="s">
        <v>21</v>
      </c>
      <c r="K158" s="21" t="s">
        <v>21</v>
      </c>
      <c r="L158" s="18" t="s">
        <v>23</v>
      </c>
      <c r="M158" s="18" t="s">
        <v>1120</v>
      </c>
      <c r="N158" s="18" t="s">
        <v>89</v>
      </c>
      <c r="O158" s="18" t="s">
        <v>21</v>
      </c>
      <c r="P158" s="18" t="s">
        <v>54</v>
      </c>
      <c r="Q158" s="18" t="s">
        <v>103</v>
      </c>
      <c r="R158" s="21" t="s">
        <v>47</v>
      </c>
      <c r="S158" s="18" t="s">
        <v>88</v>
      </c>
    </row>
    <row r="159" spans="1:19" ht="358.8">
      <c r="A159" s="21" t="s">
        <v>609</v>
      </c>
      <c r="B159" s="21" t="s">
        <v>610</v>
      </c>
      <c r="C159" s="18" t="s">
        <v>611</v>
      </c>
      <c r="D159" s="18" t="s">
        <v>612</v>
      </c>
      <c r="E159" s="18">
        <v>2021</v>
      </c>
      <c r="F159" s="18" t="s">
        <v>1004</v>
      </c>
      <c r="G159" s="28" t="s">
        <v>1188</v>
      </c>
      <c r="H159" s="18">
        <v>11</v>
      </c>
      <c r="I159" s="18" t="s">
        <v>45</v>
      </c>
      <c r="J159" s="18" t="s">
        <v>21</v>
      </c>
      <c r="K159" s="21" t="s">
        <v>613</v>
      </c>
      <c r="L159" s="18" t="s">
        <v>79</v>
      </c>
      <c r="M159" s="18" t="s">
        <v>1120</v>
      </c>
      <c r="N159" s="18" t="s">
        <v>82</v>
      </c>
      <c r="O159" s="18" t="s">
        <v>21</v>
      </c>
      <c r="P159" s="18" t="s">
        <v>21</v>
      </c>
      <c r="Q159" s="18" t="s">
        <v>21</v>
      </c>
      <c r="R159" s="21" t="s">
        <v>47</v>
      </c>
      <c r="S159" s="18" t="s">
        <v>48</v>
      </c>
    </row>
    <row r="160" spans="1:19" ht="249.6">
      <c r="A160" s="21" t="s">
        <v>609</v>
      </c>
      <c r="B160" s="21" t="s">
        <v>779</v>
      </c>
      <c r="C160" s="18" t="s">
        <v>780</v>
      </c>
      <c r="D160" s="18" t="s">
        <v>781</v>
      </c>
      <c r="E160" s="18">
        <v>2022</v>
      </c>
      <c r="F160" s="18" t="s">
        <v>1044</v>
      </c>
      <c r="G160" s="28" t="s">
        <v>1201</v>
      </c>
      <c r="H160" s="18">
        <v>0</v>
      </c>
      <c r="I160" s="18" t="s">
        <v>22</v>
      </c>
      <c r="J160" s="18" t="s">
        <v>21</v>
      </c>
      <c r="K160" s="21" t="s">
        <v>782</v>
      </c>
      <c r="L160" s="18" t="s">
        <v>23</v>
      </c>
      <c r="M160" s="18" t="s">
        <v>39</v>
      </c>
      <c r="N160" s="18" t="s">
        <v>130</v>
      </c>
      <c r="O160" s="18" t="s">
        <v>21</v>
      </c>
      <c r="P160" s="18" t="s">
        <v>21</v>
      </c>
      <c r="Q160" s="18" t="s">
        <v>21</v>
      </c>
      <c r="R160" s="21" t="s">
        <v>47</v>
      </c>
      <c r="S160" s="18" t="s">
        <v>48</v>
      </c>
    </row>
    <row r="161" spans="1:19" ht="202.8">
      <c r="A161" s="21" t="s">
        <v>869</v>
      </c>
      <c r="B161" s="21" t="s">
        <v>870</v>
      </c>
      <c r="C161" s="18" t="s">
        <v>871</v>
      </c>
      <c r="D161" s="18" t="s">
        <v>872</v>
      </c>
      <c r="E161" s="18">
        <v>2019</v>
      </c>
      <c r="F161" s="18" t="s">
        <v>1063</v>
      </c>
      <c r="G161" s="18" t="s">
        <v>873</v>
      </c>
      <c r="H161" s="18">
        <v>33</v>
      </c>
      <c r="I161" s="18" t="s">
        <v>45</v>
      </c>
      <c r="J161" s="18" t="s">
        <v>21</v>
      </c>
      <c r="K161" s="21" t="s">
        <v>21</v>
      </c>
      <c r="L161" s="18" t="s">
        <v>23</v>
      </c>
      <c r="M161" s="18" t="s">
        <v>39</v>
      </c>
      <c r="N161" s="18" t="s">
        <v>63</v>
      </c>
      <c r="O161" s="18" t="s">
        <v>53</v>
      </c>
      <c r="P161" s="18" t="s">
        <v>874</v>
      </c>
      <c r="Q161" s="18" t="s">
        <v>21</v>
      </c>
      <c r="R161" s="21" t="s">
        <v>47</v>
      </c>
      <c r="S161" s="18" t="s">
        <v>48</v>
      </c>
    </row>
    <row r="162" spans="1:19" ht="265.2">
      <c r="A162" s="21" t="s">
        <v>1319</v>
      </c>
      <c r="B162" s="21" t="s">
        <v>1318</v>
      </c>
      <c r="C162" s="18" t="s">
        <v>1316</v>
      </c>
      <c r="D162" s="18" t="s">
        <v>1317</v>
      </c>
      <c r="E162" s="18">
        <v>2023</v>
      </c>
      <c r="F162" s="18" t="s">
        <v>1320</v>
      </c>
      <c r="G162" s="23" t="s">
        <v>1323</v>
      </c>
      <c r="H162" s="18">
        <v>5</v>
      </c>
      <c r="I162" s="18" t="s">
        <v>29</v>
      </c>
      <c r="J162" s="18" t="s">
        <v>1321</v>
      </c>
      <c r="K162" s="21" t="s">
        <v>1322</v>
      </c>
      <c r="L162" s="18" t="s">
        <v>23</v>
      </c>
      <c r="M162" s="18" t="s">
        <v>1120</v>
      </c>
      <c r="N162" s="18" t="s">
        <v>66</v>
      </c>
      <c r="O162" s="18" t="s">
        <v>31</v>
      </c>
      <c r="P162" s="18" t="s">
        <v>32</v>
      </c>
      <c r="Q162" s="18" t="s">
        <v>81</v>
      </c>
      <c r="R162" s="21" t="s">
        <v>47</v>
      </c>
      <c r="S162" s="18" t="s">
        <v>48</v>
      </c>
    </row>
    <row r="163" spans="1:19" ht="62.4">
      <c r="A163" s="21" t="s">
        <v>290</v>
      </c>
      <c r="B163" s="21" t="s">
        <v>291</v>
      </c>
      <c r="C163" s="18" t="s">
        <v>292</v>
      </c>
      <c r="D163" s="21" t="s">
        <v>293</v>
      </c>
      <c r="E163" s="18">
        <v>2022</v>
      </c>
      <c r="F163" s="18" t="s">
        <v>934</v>
      </c>
      <c r="G163" s="18" t="s">
        <v>294</v>
      </c>
      <c r="H163" s="18" t="s">
        <v>21</v>
      </c>
      <c r="I163" s="18" t="s">
        <v>73</v>
      </c>
      <c r="J163" s="18" t="s">
        <v>21</v>
      </c>
      <c r="K163" s="21" t="s">
        <v>295</v>
      </c>
      <c r="L163" s="18" t="s">
        <v>23</v>
      </c>
      <c r="M163" s="18" t="s">
        <v>39</v>
      </c>
      <c r="N163" s="18" t="s">
        <v>24</v>
      </c>
      <c r="O163" s="18" t="s">
        <v>31</v>
      </c>
      <c r="P163" s="18" t="s">
        <v>32</v>
      </c>
      <c r="Q163" s="18" t="s">
        <v>81</v>
      </c>
      <c r="R163" s="21" t="s">
        <v>47</v>
      </c>
      <c r="S163" s="18" t="s">
        <v>88</v>
      </c>
    </row>
    <row r="164" spans="1:19" ht="265.2">
      <c r="A164" s="21" t="s">
        <v>34</v>
      </c>
      <c r="B164" s="21" t="s">
        <v>35</v>
      </c>
      <c r="C164" s="18" t="s">
        <v>36</v>
      </c>
      <c r="D164" s="21" t="s">
        <v>37</v>
      </c>
      <c r="E164" s="18">
        <v>2015</v>
      </c>
      <c r="F164" s="18" t="s">
        <v>891</v>
      </c>
      <c r="G164" s="27" t="s">
        <v>1162</v>
      </c>
      <c r="H164" s="18">
        <v>2</v>
      </c>
      <c r="I164" s="18" t="s">
        <v>29</v>
      </c>
      <c r="J164" s="18" t="s">
        <v>21</v>
      </c>
      <c r="K164" s="21" t="s">
        <v>21</v>
      </c>
      <c r="L164" s="18" t="s">
        <v>38</v>
      </c>
      <c r="M164" s="18" t="s">
        <v>39</v>
      </c>
      <c r="N164" s="18" t="s">
        <v>24</v>
      </c>
      <c r="O164" s="18" t="s">
        <v>31</v>
      </c>
      <c r="P164" s="18" t="s">
        <v>32</v>
      </c>
      <c r="Q164" s="18" t="s">
        <v>33</v>
      </c>
      <c r="R164" s="21" t="s">
        <v>25</v>
      </c>
      <c r="S164" s="18" t="s">
        <v>26</v>
      </c>
    </row>
    <row r="165" spans="1:19" ht="249.6">
      <c r="A165" s="21" t="s">
        <v>536</v>
      </c>
      <c r="B165" s="21" t="s">
        <v>537</v>
      </c>
      <c r="C165" s="18" t="s">
        <v>538</v>
      </c>
      <c r="D165" s="21" t="s">
        <v>539</v>
      </c>
      <c r="E165" s="18">
        <v>2023</v>
      </c>
      <c r="F165" s="18" t="s">
        <v>987</v>
      </c>
      <c r="G165" s="18" t="s">
        <v>540</v>
      </c>
      <c r="H165" s="18">
        <v>1</v>
      </c>
      <c r="I165" s="18" t="s">
        <v>29</v>
      </c>
      <c r="J165" s="18" t="s">
        <v>21</v>
      </c>
      <c r="K165" s="21" t="s">
        <v>21</v>
      </c>
      <c r="L165" s="18" t="s">
        <v>23</v>
      </c>
      <c r="M165" s="18" t="s">
        <v>39</v>
      </c>
      <c r="N165" s="18" t="s">
        <v>66</v>
      </c>
      <c r="O165" s="18" t="s">
        <v>53</v>
      </c>
      <c r="P165" s="18" t="s">
        <v>541</v>
      </c>
      <c r="Q165" s="18" t="s">
        <v>81</v>
      </c>
      <c r="R165" s="21" t="s">
        <v>47</v>
      </c>
      <c r="S165" s="18" t="s">
        <v>48</v>
      </c>
    </row>
    <row r="166" spans="1:19" ht="358.8">
      <c r="A166" s="21" t="s">
        <v>542</v>
      </c>
      <c r="B166" s="21" t="s">
        <v>543</v>
      </c>
      <c r="C166" s="18" t="s">
        <v>544</v>
      </c>
      <c r="D166" s="18" t="s">
        <v>545</v>
      </c>
      <c r="E166" s="18">
        <v>2023</v>
      </c>
      <c r="F166" s="18" t="s">
        <v>988</v>
      </c>
      <c r="G166" s="18" t="s">
        <v>546</v>
      </c>
      <c r="H166" s="18">
        <v>2</v>
      </c>
      <c r="I166" s="18" t="s">
        <v>29</v>
      </c>
      <c r="J166" s="18" t="s">
        <v>21</v>
      </c>
      <c r="K166" s="21" t="s">
        <v>547</v>
      </c>
      <c r="L166" s="18" t="s">
        <v>23</v>
      </c>
      <c r="M166" s="18" t="s">
        <v>39</v>
      </c>
      <c r="N166" s="18" t="s">
        <v>66</v>
      </c>
      <c r="O166" s="18" t="s">
        <v>135</v>
      </c>
      <c r="P166" s="18" t="s">
        <v>300</v>
      </c>
      <c r="Q166" s="18" t="s">
        <v>81</v>
      </c>
      <c r="R166" s="21" t="s">
        <v>47</v>
      </c>
      <c r="S166" s="18" t="s">
        <v>48</v>
      </c>
    </row>
    <row r="167" spans="1:19" ht="409.6">
      <c r="A167" s="21" t="s">
        <v>136</v>
      </c>
      <c r="B167" s="21" t="s">
        <v>1086</v>
      </c>
      <c r="C167" s="18" t="s">
        <v>137</v>
      </c>
      <c r="D167" s="21" t="s">
        <v>138</v>
      </c>
      <c r="E167" s="18">
        <v>2019</v>
      </c>
      <c r="F167" s="18" t="s">
        <v>905</v>
      </c>
      <c r="G167" s="27" t="s">
        <v>1123</v>
      </c>
      <c r="H167" s="18">
        <v>8</v>
      </c>
      <c r="I167" s="18" t="s">
        <v>45</v>
      </c>
      <c r="J167" s="18" t="s">
        <v>21</v>
      </c>
      <c r="K167" s="21" t="s">
        <v>21</v>
      </c>
      <c r="L167" s="18" t="s">
        <v>30</v>
      </c>
      <c r="M167" s="18" t="s">
        <v>39</v>
      </c>
      <c r="N167" s="18" t="s">
        <v>24</v>
      </c>
      <c r="O167" s="18" t="s">
        <v>31</v>
      </c>
      <c r="P167" s="18" t="s">
        <v>32</v>
      </c>
      <c r="Q167" s="18" t="s">
        <v>33</v>
      </c>
      <c r="R167" s="21" t="s">
        <v>25</v>
      </c>
      <c r="S167" s="18" t="s">
        <v>48</v>
      </c>
    </row>
    <row r="168" spans="1:19" ht="409.6">
      <c r="A168" s="21" t="s">
        <v>136</v>
      </c>
      <c r="B168" s="21" t="s">
        <v>469</v>
      </c>
      <c r="C168" s="18" t="s">
        <v>470</v>
      </c>
      <c r="D168" s="18" t="s">
        <v>471</v>
      </c>
      <c r="E168" s="18">
        <v>2021</v>
      </c>
      <c r="F168" s="18" t="s">
        <v>973</v>
      </c>
      <c r="G168" s="18" t="s">
        <v>472</v>
      </c>
      <c r="H168" s="18">
        <v>23</v>
      </c>
      <c r="I168" s="18" t="s">
        <v>73</v>
      </c>
      <c r="J168" s="18" t="s">
        <v>21</v>
      </c>
      <c r="K168" s="21" t="s">
        <v>473</v>
      </c>
      <c r="L168" s="18" t="s">
        <v>213</v>
      </c>
      <c r="M168" s="18" t="s">
        <v>1120</v>
      </c>
      <c r="N168" s="18" t="s">
        <v>66</v>
      </c>
      <c r="O168" s="18" t="s">
        <v>31</v>
      </c>
      <c r="P168" s="18" t="s">
        <v>32</v>
      </c>
      <c r="Q168" s="18" t="s">
        <v>33</v>
      </c>
      <c r="R168" s="21" t="s">
        <v>25</v>
      </c>
      <c r="S168" s="18" t="s">
        <v>88</v>
      </c>
    </row>
    <row r="169" spans="1:19" ht="249.6">
      <c r="A169" s="21" t="s">
        <v>1116</v>
      </c>
      <c r="B169" s="21" t="s">
        <v>439</v>
      </c>
      <c r="C169" s="18" t="s">
        <v>440</v>
      </c>
      <c r="D169" s="18" t="s">
        <v>441</v>
      </c>
      <c r="E169" s="18">
        <v>2020</v>
      </c>
      <c r="F169" s="18" t="s">
        <v>965</v>
      </c>
      <c r="G169" s="23" t="s">
        <v>1115</v>
      </c>
      <c r="H169" s="18">
        <v>3</v>
      </c>
      <c r="I169" s="18" t="s">
        <v>45</v>
      </c>
      <c r="J169" s="18" t="s">
        <v>21</v>
      </c>
      <c r="K169" s="21" t="s">
        <v>21</v>
      </c>
      <c r="L169" s="18" t="s">
        <v>23</v>
      </c>
      <c r="M169" s="18" t="s">
        <v>39</v>
      </c>
      <c r="N169" s="18" t="s">
        <v>66</v>
      </c>
      <c r="O169" s="18" t="s">
        <v>31</v>
      </c>
      <c r="P169" s="18" t="s">
        <v>72</v>
      </c>
      <c r="Q169" s="18" t="s">
        <v>81</v>
      </c>
      <c r="R169" s="21" t="s">
        <v>25</v>
      </c>
      <c r="S169" s="18" t="s">
        <v>88</v>
      </c>
    </row>
    <row r="170" spans="1:19" ht="218.4">
      <c r="A170" s="18" t="s">
        <v>703</v>
      </c>
      <c r="B170" s="18" t="s">
        <v>704</v>
      </c>
      <c r="C170" s="18" t="s">
        <v>705</v>
      </c>
      <c r="D170" s="18" t="s">
        <v>706</v>
      </c>
      <c r="E170" s="18">
        <v>2020</v>
      </c>
      <c r="F170" s="18" t="s">
        <v>1027</v>
      </c>
      <c r="G170" s="23" t="s">
        <v>707</v>
      </c>
      <c r="H170" s="18">
        <v>0</v>
      </c>
      <c r="I170" s="18" t="s">
        <v>45</v>
      </c>
      <c r="J170" s="18" t="s">
        <v>21</v>
      </c>
      <c r="K170" s="18" t="s">
        <v>21</v>
      </c>
      <c r="L170" s="18" t="s">
        <v>23</v>
      </c>
      <c r="M170" s="18" t="s">
        <v>39</v>
      </c>
      <c r="N170" s="18" t="s">
        <v>89</v>
      </c>
      <c r="O170" s="18" t="s">
        <v>708</v>
      </c>
      <c r="P170" s="18" t="s">
        <v>72</v>
      </c>
      <c r="Q170" s="18" t="s">
        <v>81</v>
      </c>
      <c r="R170" s="18" t="s">
        <v>25</v>
      </c>
      <c r="S170" s="18" t="s">
        <v>48</v>
      </c>
    </row>
    <row r="171" spans="1:19" ht="187.2">
      <c r="A171" s="18" t="s">
        <v>122</v>
      </c>
      <c r="B171" s="18" t="s">
        <v>123</v>
      </c>
      <c r="C171" s="18" t="s">
        <v>124</v>
      </c>
      <c r="D171" s="18" t="s">
        <v>125</v>
      </c>
      <c r="E171" s="19">
        <v>2018</v>
      </c>
      <c r="F171" s="20" t="s">
        <v>904</v>
      </c>
      <c r="G171" s="23" t="s">
        <v>126</v>
      </c>
      <c r="H171" s="21">
        <v>123</v>
      </c>
      <c r="I171" s="19" t="s">
        <v>45</v>
      </c>
      <c r="J171" s="22" t="s">
        <v>127</v>
      </c>
      <c r="K171" s="18" t="s">
        <v>128</v>
      </c>
      <c r="L171" s="18" t="s">
        <v>38</v>
      </c>
      <c r="M171" s="18" t="s">
        <v>62</v>
      </c>
      <c r="N171" s="18" t="s">
        <v>24</v>
      </c>
      <c r="O171" s="18" t="s">
        <v>53</v>
      </c>
      <c r="P171" s="18" t="s">
        <v>54</v>
      </c>
      <c r="Q171" s="18" t="s">
        <v>55</v>
      </c>
      <c r="R171" s="18" t="s">
        <v>47</v>
      </c>
      <c r="S171" s="18" t="s">
        <v>88</v>
      </c>
    </row>
    <row r="172" spans="1:19" ht="187.2">
      <c r="A172" s="18" t="s">
        <v>122</v>
      </c>
      <c r="B172" s="18" t="s">
        <v>258</v>
      </c>
      <c r="C172" s="18" t="s">
        <v>259</v>
      </c>
      <c r="D172" s="18" t="s">
        <v>260</v>
      </c>
      <c r="E172" s="18">
        <v>2022</v>
      </c>
      <c r="F172" s="18" t="s">
        <v>927</v>
      </c>
      <c r="G172" s="27" t="s">
        <v>1171</v>
      </c>
      <c r="H172" s="18">
        <v>18</v>
      </c>
      <c r="I172" s="18" t="s">
        <v>22</v>
      </c>
      <c r="J172" s="18" t="s">
        <v>261</v>
      </c>
      <c r="K172" s="18" t="s">
        <v>21</v>
      </c>
      <c r="L172" s="18" t="s">
        <v>262</v>
      </c>
      <c r="M172" s="18" t="s">
        <v>1120</v>
      </c>
      <c r="N172" s="18" t="s">
        <v>24</v>
      </c>
      <c r="O172" s="18" t="s">
        <v>21</v>
      </c>
      <c r="P172" s="18" t="s">
        <v>21</v>
      </c>
      <c r="Q172" s="18" t="s">
        <v>21</v>
      </c>
      <c r="R172" s="18" t="s">
        <v>47</v>
      </c>
      <c r="S172" s="18" t="s">
        <v>48</v>
      </c>
    </row>
    <row r="173" spans="1:19" ht="202.8">
      <c r="A173" s="21" t="s">
        <v>49</v>
      </c>
      <c r="B173" s="18" t="s">
        <v>50</v>
      </c>
      <c r="C173" s="18" t="s">
        <v>51</v>
      </c>
      <c r="D173" s="18" t="s">
        <v>52</v>
      </c>
      <c r="E173" s="18">
        <v>2016</v>
      </c>
      <c r="F173" s="18" t="s">
        <v>893</v>
      </c>
      <c r="G173" s="27" t="s">
        <v>1176</v>
      </c>
      <c r="H173" s="18">
        <v>95</v>
      </c>
      <c r="I173" s="18" t="s">
        <v>45</v>
      </c>
      <c r="J173" s="18" t="s">
        <v>21</v>
      </c>
      <c r="K173" s="18" t="s">
        <v>1380</v>
      </c>
      <c r="L173" s="18" t="s">
        <v>38</v>
      </c>
      <c r="M173" s="18" t="s">
        <v>1120</v>
      </c>
      <c r="N173" s="18" t="s">
        <v>24</v>
      </c>
      <c r="O173" s="18" t="s">
        <v>53</v>
      </c>
      <c r="P173" s="18" t="s">
        <v>54</v>
      </c>
      <c r="Q173" s="18" t="s">
        <v>55</v>
      </c>
      <c r="R173" s="18" t="s">
        <v>47</v>
      </c>
      <c r="S173" s="18" t="s">
        <v>48</v>
      </c>
    </row>
    <row r="174" spans="1:19" ht="93.6">
      <c r="A174" s="21" t="s">
        <v>402</v>
      </c>
      <c r="B174" s="21" t="s">
        <v>403</v>
      </c>
      <c r="C174" s="18" t="s">
        <v>404</v>
      </c>
      <c r="D174" s="18" t="s">
        <v>405</v>
      </c>
      <c r="E174" s="18">
        <v>2015</v>
      </c>
      <c r="F174" s="18" t="s">
        <v>958</v>
      </c>
      <c r="G174" s="18" t="s">
        <v>406</v>
      </c>
      <c r="H174" s="18">
        <v>24</v>
      </c>
      <c r="I174" s="18" t="s">
        <v>45</v>
      </c>
      <c r="J174" s="18" t="s">
        <v>21</v>
      </c>
      <c r="K174" s="21" t="s">
        <v>21</v>
      </c>
      <c r="L174" s="18" t="s">
        <v>23</v>
      </c>
      <c r="M174" s="18" t="s">
        <v>39</v>
      </c>
      <c r="N174" s="18" t="s">
        <v>66</v>
      </c>
      <c r="O174" s="18" t="s">
        <v>31</v>
      </c>
      <c r="P174" s="18" t="s">
        <v>32</v>
      </c>
      <c r="Q174" s="18" t="s">
        <v>33</v>
      </c>
      <c r="R174" s="21" t="s">
        <v>47</v>
      </c>
      <c r="S174" s="18" t="s">
        <v>88</v>
      </c>
    </row>
    <row r="175" spans="1:19" ht="124.8">
      <c r="A175" s="18" t="s">
        <v>1281</v>
      </c>
      <c r="B175" s="18" t="s">
        <v>1282</v>
      </c>
      <c r="C175" s="18" t="s">
        <v>1278</v>
      </c>
      <c r="D175" s="18" t="s">
        <v>1280</v>
      </c>
      <c r="E175" s="19">
        <v>2023</v>
      </c>
      <c r="F175" s="20" t="s">
        <v>1283</v>
      </c>
      <c r="G175" s="23" t="s">
        <v>1284</v>
      </c>
      <c r="H175" s="21">
        <v>9</v>
      </c>
      <c r="I175" s="19" t="s">
        <v>73</v>
      </c>
      <c r="J175" s="22"/>
      <c r="K175" s="18" t="s">
        <v>1285</v>
      </c>
      <c r="L175" s="18" t="s">
        <v>23</v>
      </c>
      <c r="M175" s="18" t="s">
        <v>39</v>
      </c>
      <c r="N175" s="18" t="s">
        <v>24</v>
      </c>
      <c r="O175" s="18" t="s">
        <v>53</v>
      </c>
      <c r="P175" s="18" t="s">
        <v>874</v>
      </c>
      <c r="Q175" s="18" t="s">
        <v>81</v>
      </c>
      <c r="R175" s="18" t="s">
        <v>47</v>
      </c>
      <c r="S175" s="18" t="s">
        <v>48</v>
      </c>
    </row>
    <row r="176" spans="1:19" ht="234">
      <c r="A176" s="18" t="s">
        <v>626</v>
      </c>
      <c r="B176" s="18" t="s">
        <v>1326</v>
      </c>
      <c r="C176" s="18" t="s">
        <v>1325</v>
      </c>
      <c r="D176" s="18" t="s">
        <v>1324</v>
      </c>
      <c r="E176" s="18">
        <v>2023</v>
      </c>
      <c r="F176" s="18" t="s">
        <v>1327</v>
      </c>
      <c r="G176" s="27" t="s">
        <v>1328</v>
      </c>
      <c r="H176" s="18">
        <v>17</v>
      </c>
      <c r="I176" s="18" t="s">
        <v>22</v>
      </c>
      <c r="J176" s="18"/>
      <c r="K176" s="18" t="s">
        <v>1329</v>
      </c>
      <c r="L176" s="18" t="s">
        <v>23</v>
      </c>
      <c r="M176" s="18" t="s">
        <v>1120</v>
      </c>
      <c r="N176" s="18" t="s">
        <v>24</v>
      </c>
      <c r="O176" s="18" t="s">
        <v>31</v>
      </c>
      <c r="P176" s="18" t="s">
        <v>32</v>
      </c>
      <c r="Q176" s="18" t="s">
        <v>81</v>
      </c>
      <c r="R176" s="18" t="s">
        <v>47</v>
      </c>
      <c r="S176" s="18" t="s">
        <v>48</v>
      </c>
    </row>
    <row r="177" spans="1:19" ht="156">
      <c r="A177" s="21" t="s">
        <v>626</v>
      </c>
      <c r="B177" s="21" t="s">
        <v>627</v>
      </c>
      <c r="C177" s="18" t="s">
        <v>330</v>
      </c>
      <c r="D177" s="18" t="s">
        <v>628</v>
      </c>
      <c r="E177" s="18">
        <v>2022</v>
      </c>
      <c r="F177" s="18" t="s">
        <v>1007</v>
      </c>
      <c r="G177" s="18" t="s">
        <v>629</v>
      </c>
      <c r="H177" s="18">
        <v>11</v>
      </c>
      <c r="I177" s="18" t="s">
        <v>45</v>
      </c>
      <c r="J177" s="18" t="s">
        <v>630</v>
      </c>
      <c r="K177" s="21" t="s">
        <v>631</v>
      </c>
      <c r="L177" s="18" t="s">
        <v>23</v>
      </c>
      <c r="M177" s="18" t="s">
        <v>21</v>
      </c>
      <c r="N177" s="18" t="s">
        <v>82</v>
      </c>
      <c r="O177" s="18" t="s">
        <v>31</v>
      </c>
      <c r="P177" s="18" t="s">
        <v>32</v>
      </c>
      <c r="Q177" s="18" t="s">
        <v>33</v>
      </c>
      <c r="R177" s="21" t="s">
        <v>47</v>
      </c>
      <c r="S177" s="18" t="s">
        <v>88</v>
      </c>
    </row>
    <row r="178" spans="1:19" ht="157.05000000000001" customHeight="1">
      <c r="A178" s="21" t="s">
        <v>1312</v>
      </c>
      <c r="B178" s="21" t="s">
        <v>1311</v>
      </c>
      <c r="C178" s="18" t="s">
        <v>1309</v>
      </c>
      <c r="D178" s="18" t="s">
        <v>1310</v>
      </c>
      <c r="E178" s="18">
        <v>2023</v>
      </c>
      <c r="F178" s="18" t="s">
        <v>1313</v>
      </c>
      <c r="G178" s="18" t="s">
        <v>1314</v>
      </c>
      <c r="H178" s="18">
        <v>3</v>
      </c>
      <c r="I178" s="18" t="s">
        <v>73</v>
      </c>
      <c r="J178" s="18" t="s">
        <v>21</v>
      </c>
      <c r="K178" s="21" t="s">
        <v>1315</v>
      </c>
      <c r="L178" s="18" t="s">
        <v>30</v>
      </c>
      <c r="M178" s="18" t="s">
        <v>39</v>
      </c>
      <c r="N178" s="18" t="s">
        <v>24</v>
      </c>
      <c r="O178" s="18" t="s">
        <v>31</v>
      </c>
      <c r="P178" s="18" t="s">
        <v>32</v>
      </c>
      <c r="Q178" s="18" t="s">
        <v>38</v>
      </c>
      <c r="R178" s="21" t="s">
        <v>47</v>
      </c>
      <c r="S178" s="18" t="s">
        <v>48</v>
      </c>
    </row>
    <row r="179" spans="1:19" ht="171.6">
      <c r="A179" s="21" t="s">
        <v>590</v>
      </c>
      <c r="B179" s="21" t="s">
        <v>1198</v>
      </c>
      <c r="C179" s="18" t="s">
        <v>591</v>
      </c>
      <c r="D179" s="18" t="s">
        <v>592</v>
      </c>
      <c r="E179" s="18">
        <v>2019</v>
      </c>
      <c r="F179" s="18" t="s">
        <v>1001</v>
      </c>
      <c r="G179" s="18" t="s">
        <v>593</v>
      </c>
      <c r="H179" s="18">
        <v>33</v>
      </c>
      <c r="I179" s="18" t="s">
        <v>29</v>
      </c>
      <c r="J179" s="18" t="s">
        <v>594</v>
      </c>
      <c r="K179" s="21" t="s">
        <v>595</v>
      </c>
      <c r="L179" s="18" t="s">
        <v>79</v>
      </c>
      <c r="M179" s="18" t="s">
        <v>39</v>
      </c>
      <c r="N179" s="18" t="s">
        <v>82</v>
      </c>
      <c r="O179" s="18" t="s">
        <v>53</v>
      </c>
      <c r="P179" s="18" t="s">
        <v>21</v>
      </c>
      <c r="Q179" s="18" t="s">
        <v>21</v>
      </c>
      <c r="R179" s="21" t="s">
        <v>47</v>
      </c>
      <c r="S179" s="18" t="s">
        <v>48</v>
      </c>
    </row>
    <row r="180" spans="1:19" ht="187.2">
      <c r="A180" s="21" t="s">
        <v>108</v>
      </c>
      <c r="B180" s="21" t="s">
        <v>109</v>
      </c>
      <c r="C180" s="18" t="s">
        <v>110</v>
      </c>
      <c r="D180" s="18" t="s">
        <v>111</v>
      </c>
      <c r="E180" s="18">
        <v>2018</v>
      </c>
      <c r="F180" s="18" t="s">
        <v>901</v>
      </c>
      <c r="G180" s="18" t="s">
        <v>112</v>
      </c>
      <c r="H180" s="18">
        <v>142</v>
      </c>
      <c r="I180" s="18" t="s">
        <v>45</v>
      </c>
      <c r="J180" s="18" t="s">
        <v>115</v>
      </c>
      <c r="K180" s="21" t="s">
        <v>21</v>
      </c>
      <c r="L180" s="18" t="s">
        <v>23</v>
      </c>
      <c r="M180" s="18" t="s">
        <v>39</v>
      </c>
      <c r="N180" s="18" t="s">
        <v>24</v>
      </c>
      <c r="O180" s="18" t="s">
        <v>53</v>
      </c>
      <c r="P180" s="18" t="s">
        <v>116</v>
      </c>
      <c r="Q180" s="18" t="s">
        <v>81</v>
      </c>
      <c r="R180" s="21" t="s">
        <v>47</v>
      </c>
      <c r="S180" s="18" t="s">
        <v>48</v>
      </c>
    </row>
    <row r="181" spans="1:19" ht="234">
      <c r="A181" s="21" t="s">
        <v>67</v>
      </c>
      <c r="B181" s="21" t="s">
        <v>598</v>
      </c>
      <c r="C181" s="18" t="s">
        <v>1179</v>
      </c>
      <c r="D181" s="21" t="s">
        <v>1180</v>
      </c>
      <c r="E181" s="18">
        <v>2019</v>
      </c>
      <c r="F181" s="18" t="s">
        <v>1000</v>
      </c>
      <c r="G181" s="18" t="s">
        <v>599</v>
      </c>
      <c r="H181" s="18">
        <v>102</v>
      </c>
      <c r="I181" s="18" t="s">
        <v>22</v>
      </c>
      <c r="J181" s="18" t="s">
        <v>21</v>
      </c>
      <c r="K181" s="21" t="s">
        <v>600</v>
      </c>
      <c r="L181" s="18" t="s">
        <v>23</v>
      </c>
      <c r="M181" s="18" t="s">
        <v>39</v>
      </c>
      <c r="N181" s="18" t="s">
        <v>82</v>
      </c>
      <c r="O181" s="18" t="s">
        <v>53</v>
      </c>
      <c r="P181" s="18" t="s">
        <v>80</v>
      </c>
      <c r="Q181" s="18" t="s">
        <v>81</v>
      </c>
      <c r="R181" s="18" t="s">
        <v>47</v>
      </c>
      <c r="S181" s="18" t="s">
        <v>88</v>
      </c>
    </row>
    <row r="182" spans="1:19" ht="218.4">
      <c r="A182" s="21" t="s">
        <v>67</v>
      </c>
      <c r="B182" s="21" t="s">
        <v>621</v>
      </c>
      <c r="C182" s="18" t="s">
        <v>622</v>
      </c>
      <c r="D182" s="18" t="s">
        <v>623</v>
      </c>
      <c r="E182" s="18">
        <v>2022</v>
      </c>
      <c r="F182" s="18" t="s">
        <v>1006</v>
      </c>
      <c r="G182" s="18" t="s">
        <v>624</v>
      </c>
      <c r="H182" s="18">
        <v>33</v>
      </c>
      <c r="I182" s="18" t="s">
        <v>45</v>
      </c>
      <c r="J182" s="18" t="s">
        <v>21</v>
      </c>
      <c r="K182" s="21" t="s">
        <v>625</v>
      </c>
      <c r="L182" s="18" t="s">
        <v>23</v>
      </c>
      <c r="M182" s="18" t="s">
        <v>39</v>
      </c>
      <c r="N182" s="18" t="s">
        <v>82</v>
      </c>
      <c r="O182" s="18" t="s">
        <v>31</v>
      </c>
      <c r="P182" s="18" t="s">
        <v>32</v>
      </c>
      <c r="Q182" s="18" t="s">
        <v>33</v>
      </c>
      <c r="R182" s="18" t="s">
        <v>47</v>
      </c>
      <c r="S182" s="18" t="s">
        <v>88</v>
      </c>
    </row>
    <row r="183" spans="1:19" ht="374.4">
      <c r="A183" s="21" t="s">
        <v>67</v>
      </c>
      <c r="B183" s="18" t="s">
        <v>149</v>
      </c>
      <c r="C183" s="18" t="s">
        <v>150</v>
      </c>
      <c r="D183" s="18" t="s">
        <v>151</v>
      </c>
      <c r="E183" s="19">
        <v>2019</v>
      </c>
      <c r="F183" s="20" t="s">
        <v>910</v>
      </c>
      <c r="G183" s="23" t="s">
        <v>152</v>
      </c>
      <c r="H183" s="21">
        <v>227</v>
      </c>
      <c r="I183" s="19" t="s">
        <v>45</v>
      </c>
      <c r="J183" s="22" t="s">
        <v>153</v>
      </c>
      <c r="K183" s="18" t="s">
        <v>154</v>
      </c>
      <c r="L183" s="18" t="s">
        <v>23</v>
      </c>
      <c r="M183" s="18" t="s">
        <v>62</v>
      </c>
      <c r="N183" s="18" t="s">
        <v>24</v>
      </c>
      <c r="O183" s="18" t="s">
        <v>53</v>
      </c>
      <c r="P183" s="18" t="s">
        <v>155</v>
      </c>
      <c r="Q183" s="18" t="s">
        <v>81</v>
      </c>
      <c r="R183" s="18" t="s">
        <v>47</v>
      </c>
      <c r="S183" s="18" t="s">
        <v>48</v>
      </c>
    </row>
    <row r="184" spans="1:19" ht="187.2">
      <c r="A184" s="21" t="s">
        <v>67</v>
      </c>
      <c r="B184" s="18" t="s">
        <v>205</v>
      </c>
      <c r="C184" s="18" t="s">
        <v>206</v>
      </c>
      <c r="D184" s="18" t="s">
        <v>207</v>
      </c>
      <c r="E184" s="18">
        <v>2021</v>
      </c>
      <c r="F184" s="18" t="s">
        <v>920</v>
      </c>
      <c r="G184" s="27" t="s">
        <v>1124</v>
      </c>
      <c r="H184" s="18">
        <v>26</v>
      </c>
      <c r="I184" s="18" t="s">
        <v>29</v>
      </c>
      <c r="J184" s="18" t="s">
        <v>208</v>
      </c>
      <c r="K184" s="18" t="s">
        <v>21</v>
      </c>
      <c r="L184" s="18" t="s">
        <v>23</v>
      </c>
      <c r="M184" s="18" t="s">
        <v>39</v>
      </c>
      <c r="N184" s="18" t="s">
        <v>24</v>
      </c>
      <c r="O184" s="18" t="s">
        <v>53</v>
      </c>
      <c r="P184" s="18" t="s">
        <v>162</v>
      </c>
      <c r="Q184" s="18" t="s">
        <v>81</v>
      </c>
      <c r="R184" s="18" t="s">
        <v>47</v>
      </c>
      <c r="S184" s="18" t="s">
        <v>48</v>
      </c>
    </row>
    <row r="185" spans="1:19" ht="218.4">
      <c r="A185" s="21" t="s">
        <v>67</v>
      </c>
      <c r="B185" s="18" t="s">
        <v>688</v>
      </c>
      <c r="C185" s="18" t="s">
        <v>113</v>
      </c>
      <c r="D185" s="18" t="s">
        <v>114</v>
      </c>
      <c r="E185" s="18">
        <v>2019</v>
      </c>
      <c r="F185" s="18" t="s">
        <v>1022</v>
      </c>
      <c r="G185" s="27" t="s">
        <v>1138</v>
      </c>
      <c r="H185" s="18">
        <v>84</v>
      </c>
      <c r="I185" s="18" t="s">
        <v>45</v>
      </c>
      <c r="J185" s="18" t="s">
        <v>689</v>
      </c>
      <c r="K185" s="18" t="s">
        <v>21</v>
      </c>
      <c r="L185" s="18" t="s">
        <v>23</v>
      </c>
      <c r="M185" s="18" t="s">
        <v>39</v>
      </c>
      <c r="N185" s="18" t="s">
        <v>89</v>
      </c>
      <c r="O185" s="18" t="s">
        <v>53</v>
      </c>
      <c r="P185" s="18" t="s">
        <v>116</v>
      </c>
      <c r="Q185" s="18" t="s">
        <v>81</v>
      </c>
      <c r="R185" s="18" t="s">
        <v>47</v>
      </c>
      <c r="S185" s="18" t="s">
        <v>48</v>
      </c>
    </row>
    <row r="186" spans="1:19" ht="156">
      <c r="A186" s="21" t="s">
        <v>67</v>
      </c>
      <c r="B186" s="18" t="s">
        <v>95</v>
      </c>
      <c r="C186" s="18" t="s">
        <v>96</v>
      </c>
      <c r="D186" s="18" t="s">
        <v>97</v>
      </c>
      <c r="E186" s="18">
        <v>2018</v>
      </c>
      <c r="F186" s="18" t="s">
        <v>903</v>
      </c>
      <c r="G186" s="27" t="s">
        <v>1158</v>
      </c>
      <c r="H186" s="18">
        <v>72</v>
      </c>
      <c r="I186" s="18" t="s">
        <v>73</v>
      </c>
      <c r="J186" s="18" t="s">
        <v>98</v>
      </c>
      <c r="K186" s="18" t="s">
        <v>21</v>
      </c>
      <c r="L186" s="18" t="s">
        <v>38</v>
      </c>
      <c r="M186" s="18" t="s">
        <v>62</v>
      </c>
      <c r="N186" s="18" t="s">
        <v>24</v>
      </c>
      <c r="O186" s="18" t="s">
        <v>53</v>
      </c>
      <c r="P186" s="18" t="s">
        <v>99</v>
      </c>
      <c r="Q186" s="18" t="s">
        <v>55</v>
      </c>
      <c r="R186" s="18" t="s">
        <v>47</v>
      </c>
      <c r="S186" s="18" t="s">
        <v>48</v>
      </c>
    </row>
    <row r="187" spans="1:19" ht="171.6">
      <c r="A187" s="21" t="s">
        <v>67</v>
      </c>
      <c r="B187" s="21" t="s">
        <v>378</v>
      </c>
      <c r="C187" s="18" t="s">
        <v>379</v>
      </c>
      <c r="D187" s="21" t="s">
        <v>380</v>
      </c>
      <c r="E187" s="18">
        <v>2021</v>
      </c>
      <c r="F187" s="18" t="s">
        <v>953</v>
      </c>
      <c r="G187" s="27" t="s">
        <v>1142</v>
      </c>
      <c r="H187" s="18">
        <v>45</v>
      </c>
      <c r="I187" s="18" t="s">
        <v>45</v>
      </c>
      <c r="J187" s="18" t="s">
        <v>21</v>
      </c>
      <c r="K187" s="21" t="s">
        <v>381</v>
      </c>
      <c r="L187" s="18" t="s">
        <v>38</v>
      </c>
      <c r="M187" s="18" t="s">
        <v>39</v>
      </c>
      <c r="N187" s="18" t="s">
        <v>24</v>
      </c>
      <c r="O187" s="18" t="s">
        <v>31</v>
      </c>
      <c r="P187" s="18" t="s">
        <v>32</v>
      </c>
      <c r="Q187" s="18" t="s">
        <v>33</v>
      </c>
      <c r="R187" s="21" t="s">
        <v>47</v>
      </c>
      <c r="S187" s="18" t="s">
        <v>48</v>
      </c>
    </row>
    <row r="188" spans="1:19" ht="171.6">
      <c r="A188" s="18" t="s">
        <v>67</v>
      </c>
      <c r="B188" s="18" t="s">
        <v>1332</v>
      </c>
      <c r="C188" s="18" t="s">
        <v>1331</v>
      </c>
      <c r="D188" s="18" t="s">
        <v>1330</v>
      </c>
      <c r="E188" s="18">
        <v>2022</v>
      </c>
      <c r="F188" s="18" t="s">
        <v>1333</v>
      </c>
      <c r="G188" s="27" t="s">
        <v>1335</v>
      </c>
      <c r="H188" s="18">
        <v>15</v>
      </c>
      <c r="I188" s="18" t="s">
        <v>22</v>
      </c>
      <c r="J188" s="18"/>
      <c r="K188" s="18" t="s">
        <v>1334</v>
      </c>
      <c r="L188" s="18" t="s">
        <v>23</v>
      </c>
      <c r="M188" s="18" t="s">
        <v>39</v>
      </c>
      <c r="N188" s="18" t="s">
        <v>89</v>
      </c>
      <c r="O188" s="18" t="s">
        <v>53</v>
      </c>
      <c r="P188" s="18" t="s">
        <v>80</v>
      </c>
      <c r="Q188" s="18" t="s">
        <v>81</v>
      </c>
      <c r="R188" s="18" t="s">
        <v>47</v>
      </c>
      <c r="S188" s="18" t="s">
        <v>88</v>
      </c>
    </row>
    <row r="189" spans="1:19" ht="218.4">
      <c r="A189" s="21" t="s">
        <v>67</v>
      </c>
      <c r="B189" s="18" t="s">
        <v>145</v>
      </c>
      <c r="C189" s="18" t="s">
        <v>146</v>
      </c>
      <c r="D189" s="18" t="s">
        <v>147</v>
      </c>
      <c r="E189" s="18">
        <v>2019</v>
      </c>
      <c r="F189" s="18" t="s">
        <v>909</v>
      </c>
      <c r="G189" s="27" t="s">
        <v>1125</v>
      </c>
      <c r="H189" s="18">
        <v>58</v>
      </c>
      <c r="I189" s="18" t="s">
        <v>45</v>
      </c>
      <c r="J189" s="18" t="s">
        <v>148</v>
      </c>
      <c r="K189" s="18" t="s">
        <v>21</v>
      </c>
      <c r="L189" s="18" t="s">
        <v>30</v>
      </c>
      <c r="M189" s="18" t="s">
        <v>39</v>
      </c>
      <c r="N189" s="18" t="s">
        <v>24</v>
      </c>
      <c r="O189" s="18" t="s">
        <v>31</v>
      </c>
      <c r="P189" s="18" t="s">
        <v>72</v>
      </c>
      <c r="Q189" s="18" t="s">
        <v>33</v>
      </c>
      <c r="R189" s="18" t="s">
        <v>47</v>
      </c>
      <c r="S189" s="18" t="s">
        <v>48</v>
      </c>
    </row>
    <row r="190" spans="1:19" ht="140.4">
      <c r="A190" s="21" t="s">
        <v>67</v>
      </c>
      <c r="B190" s="21" t="s">
        <v>497</v>
      </c>
      <c r="C190" s="18" t="s">
        <v>498</v>
      </c>
      <c r="D190" s="18" t="s">
        <v>499</v>
      </c>
      <c r="E190" s="18">
        <v>2022</v>
      </c>
      <c r="F190" s="18" t="s">
        <v>981</v>
      </c>
      <c r="G190" s="27" t="s">
        <v>1167</v>
      </c>
      <c r="H190" s="18">
        <v>9</v>
      </c>
      <c r="I190" s="18" t="s">
        <v>45</v>
      </c>
      <c r="J190" s="18" t="s">
        <v>21</v>
      </c>
      <c r="K190" s="21" t="s">
        <v>21</v>
      </c>
      <c r="L190" s="18" t="s">
        <v>79</v>
      </c>
      <c r="M190" s="18" t="s">
        <v>39</v>
      </c>
      <c r="N190" s="18" t="s">
        <v>66</v>
      </c>
      <c r="O190" s="18" t="s">
        <v>31</v>
      </c>
      <c r="P190" s="18" t="s">
        <v>54</v>
      </c>
      <c r="Q190" s="18" t="s">
        <v>500</v>
      </c>
      <c r="R190" s="18" t="s">
        <v>47</v>
      </c>
      <c r="S190" s="18" t="s">
        <v>48</v>
      </c>
    </row>
    <row r="191" spans="1:19" ht="140.4">
      <c r="A191" s="21" t="s">
        <v>67</v>
      </c>
      <c r="B191" s="21" t="s">
        <v>1349</v>
      </c>
      <c r="C191" s="18" t="s">
        <v>1350</v>
      </c>
      <c r="D191" s="18" t="s">
        <v>1351</v>
      </c>
      <c r="E191" s="18">
        <v>2022</v>
      </c>
      <c r="F191" s="18" t="s">
        <v>1352</v>
      </c>
      <c r="G191" s="27" t="s">
        <v>1354</v>
      </c>
      <c r="H191" s="18">
        <v>34</v>
      </c>
      <c r="I191" s="18" t="s">
        <v>22</v>
      </c>
      <c r="J191" s="18"/>
      <c r="K191" s="18" t="s">
        <v>1353</v>
      </c>
      <c r="L191" s="18" t="s">
        <v>38</v>
      </c>
      <c r="M191" s="18" t="s">
        <v>1120</v>
      </c>
      <c r="N191" s="18" t="s">
        <v>24</v>
      </c>
      <c r="O191" s="18" t="s">
        <v>53</v>
      </c>
      <c r="P191" s="18" t="s">
        <v>155</v>
      </c>
      <c r="Q191" s="18" t="s">
        <v>38</v>
      </c>
      <c r="R191" s="18" t="s">
        <v>47</v>
      </c>
      <c r="S191" s="18" t="s">
        <v>88</v>
      </c>
    </row>
    <row r="192" spans="1:19" ht="140.4">
      <c r="A192" s="21" t="s">
        <v>67</v>
      </c>
      <c r="B192" s="21" t="s">
        <v>709</v>
      </c>
      <c r="C192" s="18" t="s">
        <v>710</v>
      </c>
      <c r="D192" s="18" t="s">
        <v>711</v>
      </c>
      <c r="E192" s="18">
        <v>2020</v>
      </c>
      <c r="F192" s="18" t="s">
        <v>1028</v>
      </c>
      <c r="G192" s="18" t="s">
        <v>712</v>
      </c>
      <c r="H192" s="18">
        <v>35</v>
      </c>
      <c r="I192" s="18" t="s">
        <v>22</v>
      </c>
      <c r="J192" s="18" t="s">
        <v>21</v>
      </c>
      <c r="K192" s="21" t="s">
        <v>713</v>
      </c>
      <c r="L192" s="18" t="s">
        <v>23</v>
      </c>
      <c r="M192" s="18" t="s">
        <v>21</v>
      </c>
      <c r="N192" s="18" t="s">
        <v>89</v>
      </c>
      <c r="O192" s="18" t="s">
        <v>21</v>
      </c>
      <c r="P192" s="18" t="s">
        <v>21</v>
      </c>
      <c r="Q192" s="18" t="s">
        <v>21</v>
      </c>
      <c r="R192" s="18" t="s">
        <v>47</v>
      </c>
      <c r="S192" s="18" t="s">
        <v>88</v>
      </c>
    </row>
    <row r="193" spans="1:19" ht="140.4">
      <c r="A193" s="21" t="s">
        <v>67</v>
      </c>
      <c r="B193" s="21" t="s">
        <v>1383</v>
      </c>
      <c r="C193" s="18" t="s">
        <v>1386</v>
      </c>
      <c r="D193" s="18" t="s">
        <v>1384</v>
      </c>
      <c r="E193" s="18">
        <v>2023</v>
      </c>
      <c r="F193" s="18" t="s">
        <v>1385</v>
      </c>
      <c r="G193" s="18" t="s">
        <v>1389</v>
      </c>
      <c r="H193" s="18">
        <v>10</v>
      </c>
      <c r="I193" s="18" t="s">
        <v>29</v>
      </c>
      <c r="J193" s="18" t="s">
        <v>1388</v>
      </c>
      <c r="K193" s="21" t="s">
        <v>1387</v>
      </c>
      <c r="L193" s="18" t="s">
        <v>30</v>
      </c>
      <c r="M193" s="18" t="s">
        <v>39</v>
      </c>
      <c r="N193" s="18" t="s">
        <v>24</v>
      </c>
      <c r="O193" s="18" t="s">
        <v>31</v>
      </c>
      <c r="P193" s="18" t="s">
        <v>32</v>
      </c>
      <c r="Q193" s="18" t="s">
        <v>1374</v>
      </c>
      <c r="R193" s="21" t="s">
        <v>47</v>
      </c>
      <c r="S193" s="18" t="s">
        <v>48</v>
      </c>
    </row>
    <row r="194" spans="1:19" ht="234">
      <c r="A194" s="21" t="s">
        <v>67</v>
      </c>
      <c r="B194" s="18" t="s">
        <v>664</v>
      </c>
      <c r="C194" s="18" t="s">
        <v>665</v>
      </c>
      <c r="D194" s="18" t="s">
        <v>666</v>
      </c>
      <c r="E194" s="18">
        <v>2017</v>
      </c>
      <c r="F194" s="18" t="s">
        <v>1017</v>
      </c>
      <c r="G194" s="28" t="s">
        <v>1139</v>
      </c>
      <c r="H194" s="18">
        <v>32</v>
      </c>
      <c r="I194" s="18" t="s">
        <v>29</v>
      </c>
      <c r="J194" s="18" t="s">
        <v>667</v>
      </c>
      <c r="K194" s="18" t="s">
        <v>21</v>
      </c>
      <c r="L194" s="18" t="s">
        <v>55</v>
      </c>
      <c r="M194" s="18" t="s">
        <v>62</v>
      </c>
      <c r="N194" s="18" t="s">
        <v>89</v>
      </c>
      <c r="O194" s="18" t="s">
        <v>31</v>
      </c>
      <c r="P194" s="18" t="s">
        <v>32</v>
      </c>
      <c r="Q194" s="18" t="s">
        <v>55</v>
      </c>
      <c r="R194" s="18" t="s">
        <v>47</v>
      </c>
      <c r="S194" s="18" t="s">
        <v>48</v>
      </c>
    </row>
    <row r="195" spans="1:19" ht="124.8">
      <c r="A195" s="21" t="s">
        <v>67</v>
      </c>
      <c r="B195" s="21" t="s">
        <v>1417</v>
      </c>
      <c r="C195" s="18" t="s">
        <v>1415</v>
      </c>
      <c r="D195" s="18" t="s">
        <v>1416</v>
      </c>
      <c r="E195" s="18">
        <v>2023</v>
      </c>
      <c r="F195" s="18" t="s">
        <v>1418</v>
      </c>
      <c r="G195" s="18" t="s">
        <v>1419</v>
      </c>
      <c r="H195" s="18">
        <v>18</v>
      </c>
      <c r="I195" s="18" t="s">
        <v>73</v>
      </c>
      <c r="J195" s="18" t="s">
        <v>21</v>
      </c>
      <c r="K195" s="21" t="s">
        <v>1420</v>
      </c>
      <c r="L195" s="18" t="s">
        <v>79</v>
      </c>
      <c r="M195" s="18" t="s">
        <v>39</v>
      </c>
      <c r="N195" s="18" t="s">
        <v>24</v>
      </c>
      <c r="O195" s="18" t="s">
        <v>53</v>
      </c>
      <c r="P195" s="18" t="s">
        <v>54</v>
      </c>
      <c r="Q195" s="18" t="s">
        <v>103</v>
      </c>
      <c r="R195" s="18" t="s">
        <v>47</v>
      </c>
      <c r="S195" s="18" t="s">
        <v>48</v>
      </c>
    </row>
    <row r="196" spans="1:19" ht="140.4">
      <c r="A196" s="21" t="s">
        <v>67</v>
      </c>
      <c r="B196" s="21" t="s">
        <v>343</v>
      </c>
      <c r="C196" s="18" t="s">
        <v>330</v>
      </c>
      <c r="D196" s="18" t="s">
        <v>344</v>
      </c>
      <c r="E196" s="21">
        <v>2024</v>
      </c>
      <c r="F196" s="18" t="s">
        <v>946</v>
      </c>
      <c r="G196" s="18" t="s">
        <v>345</v>
      </c>
      <c r="H196" s="18">
        <v>0</v>
      </c>
      <c r="I196" s="18" t="s">
        <v>45</v>
      </c>
      <c r="J196" s="18" t="s">
        <v>21</v>
      </c>
      <c r="K196" s="21" t="s">
        <v>346</v>
      </c>
      <c r="L196" s="18" t="s">
        <v>23</v>
      </c>
      <c r="M196" s="18" t="s">
        <v>1120</v>
      </c>
      <c r="N196" s="18" t="s">
        <v>24</v>
      </c>
      <c r="O196" s="18" t="s">
        <v>21</v>
      </c>
      <c r="P196" s="18" t="s">
        <v>21</v>
      </c>
      <c r="Q196" s="18" t="s">
        <v>81</v>
      </c>
      <c r="R196" s="18" t="s">
        <v>47</v>
      </c>
      <c r="S196" s="18" t="s">
        <v>88</v>
      </c>
    </row>
    <row r="197" spans="1:19" ht="218.4">
      <c r="A197" s="21" t="s">
        <v>67</v>
      </c>
      <c r="B197" s="21" t="s">
        <v>434</v>
      </c>
      <c r="C197" s="18" t="s">
        <v>435</v>
      </c>
      <c r="D197" s="18" t="s">
        <v>436</v>
      </c>
      <c r="E197" s="18">
        <v>2020</v>
      </c>
      <c r="F197" s="18" t="s">
        <v>966</v>
      </c>
      <c r="G197" s="18" t="s">
        <v>437</v>
      </c>
      <c r="H197" s="18">
        <v>23</v>
      </c>
      <c r="I197" s="18" t="s">
        <v>45</v>
      </c>
      <c r="J197" s="18" t="s">
        <v>21</v>
      </c>
      <c r="K197" s="21" t="s">
        <v>438</v>
      </c>
      <c r="L197" s="18" t="s">
        <v>79</v>
      </c>
      <c r="M197" s="18" t="s">
        <v>1120</v>
      </c>
      <c r="N197" s="18" t="s">
        <v>66</v>
      </c>
      <c r="O197" s="18" t="s">
        <v>31</v>
      </c>
      <c r="P197" s="18" t="s">
        <v>72</v>
      </c>
      <c r="Q197" s="18" t="s">
        <v>33</v>
      </c>
      <c r="R197" s="21" t="s">
        <v>47</v>
      </c>
      <c r="S197" s="18" t="s">
        <v>48</v>
      </c>
    </row>
    <row r="198" spans="1:19" ht="140.4">
      <c r="A198" s="21" t="s">
        <v>67</v>
      </c>
      <c r="B198" s="18" t="s">
        <v>488</v>
      </c>
      <c r="C198" s="18" t="s">
        <v>489</v>
      </c>
      <c r="D198" s="18" t="s">
        <v>490</v>
      </c>
      <c r="E198" s="18">
        <v>2022</v>
      </c>
      <c r="F198" s="18" t="s">
        <v>977</v>
      </c>
      <c r="G198" s="27" t="s">
        <v>1151</v>
      </c>
      <c r="H198" s="18">
        <v>12</v>
      </c>
      <c r="I198" s="18" t="s">
        <v>29</v>
      </c>
      <c r="J198" s="18" t="s">
        <v>491</v>
      </c>
      <c r="K198" s="18" t="s">
        <v>492</v>
      </c>
      <c r="L198" s="18" t="s">
        <v>23</v>
      </c>
      <c r="M198" s="18" t="s">
        <v>62</v>
      </c>
      <c r="N198" s="18" t="s">
        <v>66</v>
      </c>
      <c r="O198" s="18" t="s">
        <v>135</v>
      </c>
      <c r="P198" s="18" t="s">
        <v>493</v>
      </c>
      <c r="Q198" s="18" t="s">
        <v>81</v>
      </c>
      <c r="R198" s="18" t="s">
        <v>47</v>
      </c>
      <c r="S198" s="18" t="s">
        <v>48</v>
      </c>
    </row>
    <row r="199" spans="1:19" ht="140.4">
      <c r="A199" s="21" t="s">
        <v>67</v>
      </c>
      <c r="B199" s="18" t="s">
        <v>478</v>
      </c>
      <c r="C199" s="18" t="s">
        <v>479</v>
      </c>
      <c r="D199" s="18" t="s">
        <v>480</v>
      </c>
      <c r="E199" s="19">
        <v>2022</v>
      </c>
      <c r="F199" s="20" t="s">
        <v>976</v>
      </c>
      <c r="G199" s="23" t="s">
        <v>481</v>
      </c>
      <c r="H199" s="21">
        <v>26</v>
      </c>
      <c r="I199" s="19" t="s">
        <v>22</v>
      </c>
      <c r="J199" s="22" t="s">
        <v>21</v>
      </c>
      <c r="K199" s="18" t="s">
        <v>21</v>
      </c>
      <c r="L199" s="18" t="s">
        <v>23</v>
      </c>
      <c r="M199" s="18" t="s">
        <v>39</v>
      </c>
      <c r="N199" s="18" t="s">
        <v>66</v>
      </c>
      <c r="O199" s="18" t="s">
        <v>135</v>
      </c>
      <c r="P199" s="18" t="s">
        <v>300</v>
      </c>
      <c r="Q199" s="18" t="s">
        <v>81</v>
      </c>
      <c r="R199" s="18" t="s">
        <v>47</v>
      </c>
      <c r="S199" s="18" t="s">
        <v>48</v>
      </c>
    </row>
    <row r="200" spans="1:19" ht="187.2">
      <c r="A200" s="21" t="s">
        <v>67</v>
      </c>
      <c r="B200" s="21" t="s">
        <v>634</v>
      </c>
      <c r="C200" s="18" t="s">
        <v>259</v>
      </c>
      <c r="D200" s="18" t="s">
        <v>635</v>
      </c>
      <c r="E200" s="18">
        <v>2016</v>
      </c>
      <c r="F200" s="18" t="s">
        <v>1009</v>
      </c>
      <c r="G200" s="24" t="s">
        <v>636</v>
      </c>
      <c r="H200" s="18">
        <v>43</v>
      </c>
      <c r="I200" s="18" t="s">
        <v>45</v>
      </c>
      <c r="J200" s="18" t="s">
        <v>21</v>
      </c>
      <c r="K200" s="21" t="s">
        <v>637</v>
      </c>
      <c r="L200" s="18" t="s">
        <v>38</v>
      </c>
      <c r="M200" s="18" t="s">
        <v>1120</v>
      </c>
      <c r="N200" s="18" t="s">
        <v>482</v>
      </c>
      <c r="O200" s="18" t="s">
        <v>31</v>
      </c>
      <c r="P200" s="18" t="s">
        <v>32</v>
      </c>
      <c r="Q200" s="18" t="s">
        <v>33</v>
      </c>
      <c r="R200" s="21" t="s">
        <v>47</v>
      </c>
      <c r="S200" s="18" t="s">
        <v>48</v>
      </c>
    </row>
    <row r="201" spans="1:19" ht="140.4">
      <c r="A201" s="21" t="s">
        <v>67</v>
      </c>
      <c r="B201" s="21" t="s">
        <v>68</v>
      </c>
      <c r="C201" s="18" t="s">
        <v>69</v>
      </c>
      <c r="D201" s="18" t="s">
        <v>70</v>
      </c>
      <c r="E201" s="18">
        <v>2017</v>
      </c>
      <c r="F201" s="18" t="s">
        <v>895</v>
      </c>
      <c r="G201" s="18" t="s">
        <v>71</v>
      </c>
      <c r="H201" s="18">
        <v>79</v>
      </c>
      <c r="I201" s="18" t="s">
        <v>45</v>
      </c>
      <c r="J201" s="18" t="s">
        <v>21</v>
      </c>
      <c r="K201" s="21" t="s">
        <v>21</v>
      </c>
      <c r="L201" s="18" t="s">
        <v>23</v>
      </c>
      <c r="M201" s="18" t="s">
        <v>62</v>
      </c>
      <c r="N201" s="18" t="s">
        <v>24</v>
      </c>
      <c r="O201" s="18" t="s">
        <v>31</v>
      </c>
      <c r="P201" s="18" t="s">
        <v>72</v>
      </c>
      <c r="Q201" s="18" t="s">
        <v>55</v>
      </c>
      <c r="R201" s="18" t="s">
        <v>47</v>
      </c>
      <c r="S201" s="18" t="s">
        <v>48</v>
      </c>
    </row>
    <row r="202" spans="1:19" ht="171.6">
      <c r="A202" s="21" t="s">
        <v>1273</v>
      </c>
      <c r="B202" s="21" t="s">
        <v>1272</v>
      </c>
      <c r="C202" s="18" t="s">
        <v>1270</v>
      </c>
      <c r="D202" s="18" t="s">
        <v>1271</v>
      </c>
      <c r="E202" s="18">
        <v>2022</v>
      </c>
      <c r="F202" s="18" t="s">
        <v>1274</v>
      </c>
      <c r="G202" s="18" t="s">
        <v>1275</v>
      </c>
      <c r="H202" s="18">
        <v>20</v>
      </c>
      <c r="I202" s="18" t="s">
        <v>22</v>
      </c>
      <c r="J202" s="18" t="s">
        <v>21</v>
      </c>
      <c r="K202" s="18" t="s">
        <v>1276</v>
      </c>
      <c r="L202" s="18"/>
      <c r="M202" s="18" t="s">
        <v>1120</v>
      </c>
      <c r="N202" s="18" t="s">
        <v>82</v>
      </c>
      <c r="O202" s="18" t="s">
        <v>362</v>
      </c>
      <c r="P202" s="18" t="s">
        <v>1277</v>
      </c>
      <c r="Q202" s="18" t="s">
        <v>81</v>
      </c>
      <c r="R202" s="18" t="s">
        <v>47</v>
      </c>
      <c r="S202" s="18" t="s">
        <v>48</v>
      </c>
    </row>
    <row r="203" spans="1:19" ht="234">
      <c r="A203" s="21" t="s">
        <v>1273</v>
      </c>
      <c r="B203" s="18" t="s">
        <v>1369</v>
      </c>
      <c r="C203" s="18" t="s">
        <v>1367</v>
      </c>
      <c r="D203" s="18" t="s">
        <v>1368</v>
      </c>
      <c r="E203" s="18">
        <v>2022</v>
      </c>
      <c r="F203" s="18" t="s">
        <v>1370</v>
      </c>
      <c r="G203" s="23" t="s">
        <v>1371</v>
      </c>
      <c r="H203" s="18">
        <v>38</v>
      </c>
      <c r="I203" s="18" t="s">
        <v>45</v>
      </c>
      <c r="J203" s="18" t="s">
        <v>1372</v>
      </c>
      <c r="K203" s="18" t="s">
        <v>1373</v>
      </c>
      <c r="L203" s="18" t="s">
        <v>38</v>
      </c>
      <c r="M203" s="18" t="s">
        <v>62</v>
      </c>
      <c r="N203" s="18" t="s">
        <v>24</v>
      </c>
      <c r="O203" s="18" t="s">
        <v>31</v>
      </c>
      <c r="P203" s="18" t="s">
        <v>32</v>
      </c>
      <c r="Q203" s="18" t="s">
        <v>1374</v>
      </c>
      <c r="R203" s="18" t="s">
        <v>47</v>
      </c>
      <c r="S203" s="18" t="s">
        <v>48</v>
      </c>
    </row>
    <row r="204" spans="1:19" ht="93.6">
      <c r="A204" s="18" t="s">
        <v>40</v>
      </c>
      <c r="B204" s="18" t="s">
        <v>41</v>
      </c>
      <c r="C204" s="18" t="s">
        <v>42</v>
      </c>
      <c r="D204" s="18" t="s">
        <v>43</v>
      </c>
      <c r="E204" s="19">
        <v>2016</v>
      </c>
      <c r="F204" s="20" t="s">
        <v>892</v>
      </c>
      <c r="G204" s="23" t="s">
        <v>44</v>
      </c>
      <c r="H204" s="21">
        <v>312</v>
      </c>
      <c r="I204" s="19" t="s">
        <v>45</v>
      </c>
      <c r="J204" s="22" t="s">
        <v>21</v>
      </c>
      <c r="K204" s="18" t="s">
        <v>46</v>
      </c>
      <c r="L204" s="18" t="s">
        <v>23</v>
      </c>
      <c r="M204" s="18" t="s">
        <v>21</v>
      </c>
      <c r="N204" s="18" t="s">
        <v>24</v>
      </c>
      <c r="O204" s="18" t="s">
        <v>31</v>
      </c>
      <c r="P204" s="18" t="s">
        <v>32</v>
      </c>
      <c r="Q204" s="18" t="s">
        <v>33</v>
      </c>
      <c r="R204" s="18" t="s">
        <v>47</v>
      </c>
      <c r="S204" s="18" t="s">
        <v>48</v>
      </c>
    </row>
    <row r="205" spans="1:19" ht="234">
      <c r="A205" s="21" t="s">
        <v>391</v>
      </c>
      <c r="B205" s="21" t="s">
        <v>632</v>
      </c>
      <c r="C205" s="18" t="s">
        <v>622</v>
      </c>
      <c r="D205" s="21" t="s">
        <v>633</v>
      </c>
      <c r="E205" s="18">
        <v>2023</v>
      </c>
      <c r="F205" s="18" t="s">
        <v>1008</v>
      </c>
      <c r="G205" s="27" t="s">
        <v>1136</v>
      </c>
      <c r="H205" s="18">
        <v>0</v>
      </c>
      <c r="I205" s="18" t="s">
        <v>73</v>
      </c>
      <c r="J205" s="18" t="s">
        <v>21</v>
      </c>
      <c r="K205" s="21" t="s">
        <v>21</v>
      </c>
      <c r="L205" s="18" t="s">
        <v>79</v>
      </c>
      <c r="M205" s="18" t="s">
        <v>39</v>
      </c>
      <c r="N205" s="18" t="s">
        <v>82</v>
      </c>
      <c r="O205" s="18" t="s">
        <v>31</v>
      </c>
      <c r="P205" s="18" t="s">
        <v>32</v>
      </c>
      <c r="Q205" s="18" t="s">
        <v>33</v>
      </c>
      <c r="R205" s="21" t="s">
        <v>47</v>
      </c>
      <c r="S205" s="18" t="s">
        <v>88</v>
      </c>
    </row>
    <row r="206" spans="1:19" ht="202.8">
      <c r="A206" s="21" t="s">
        <v>391</v>
      </c>
      <c r="B206" s="21" t="s">
        <v>392</v>
      </c>
      <c r="C206" s="18" t="s">
        <v>393</v>
      </c>
      <c r="D206" s="18" t="s">
        <v>394</v>
      </c>
      <c r="E206" s="18">
        <v>2023</v>
      </c>
      <c r="F206" s="18" t="s">
        <v>956</v>
      </c>
      <c r="G206" s="30" t="s">
        <v>1195</v>
      </c>
      <c r="H206" s="18">
        <v>36</v>
      </c>
      <c r="I206" s="18" t="s">
        <v>22</v>
      </c>
      <c r="J206" s="18" t="s">
        <v>21</v>
      </c>
      <c r="K206" s="21" t="s">
        <v>21</v>
      </c>
      <c r="L206" s="18" t="s">
        <v>23</v>
      </c>
      <c r="M206" s="18" t="s">
        <v>1120</v>
      </c>
      <c r="N206" s="18" t="s">
        <v>24</v>
      </c>
      <c r="O206" s="18" t="s">
        <v>135</v>
      </c>
      <c r="P206" s="18" t="s">
        <v>395</v>
      </c>
      <c r="Q206" s="18" t="s">
        <v>21</v>
      </c>
      <c r="R206" s="21" t="s">
        <v>47</v>
      </c>
      <c r="S206" s="18" t="s">
        <v>48</v>
      </c>
    </row>
    <row r="207" spans="1:19" ht="46.8">
      <c r="A207" s="18" t="s">
        <v>246</v>
      </c>
      <c r="B207" s="18" t="s">
        <v>247</v>
      </c>
      <c r="C207" s="18" t="s">
        <v>248</v>
      </c>
      <c r="D207" s="18" t="s">
        <v>249</v>
      </c>
      <c r="E207" s="18">
        <v>2022</v>
      </c>
      <c r="F207" s="18" t="s">
        <v>929</v>
      </c>
      <c r="G207" s="27" t="s">
        <v>1157</v>
      </c>
      <c r="H207" s="18" t="s">
        <v>21</v>
      </c>
      <c r="I207" s="18" t="s">
        <v>22</v>
      </c>
      <c r="J207" s="18" t="s">
        <v>21</v>
      </c>
      <c r="K207" s="18" t="s">
        <v>21</v>
      </c>
      <c r="L207" s="18" t="s">
        <v>23</v>
      </c>
      <c r="M207" s="18" t="s">
        <v>1120</v>
      </c>
      <c r="N207" s="18" t="s">
        <v>24</v>
      </c>
      <c r="O207" s="18" t="s">
        <v>31</v>
      </c>
      <c r="P207" s="18" t="s">
        <v>32</v>
      </c>
      <c r="Q207" s="18" t="s">
        <v>81</v>
      </c>
      <c r="R207" s="18" t="s">
        <v>25</v>
      </c>
      <c r="S207" s="18" t="s">
        <v>26</v>
      </c>
    </row>
    <row r="208" spans="1:19" ht="171.6">
      <c r="A208" s="18" t="s">
        <v>596</v>
      </c>
      <c r="B208" s="18" t="s">
        <v>597</v>
      </c>
      <c r="C208" s="18" t="s">
        <v>1178</v>
      </c>
      <c r="D208" s="18" t="s">
        <v>1279</v>
      </c>
      <c r="E208" s="18">
        <v>2019</v>
      </c>
      <c r="F208" s="18" t="s">
        <v>998</v>
      </c>
      <c r="G208" s="27" t="s">
        <v>1177</v>
      </c>
      <c r="H208" s="18">
        <v>8</v>
      </c>
      <c r="I208" s="18" t="s">
        <v>22</v>
      </c>
      <c r="J208" s="18" t="s">
        <v>21</v>
      </c>
      <c r="K208" s="18" t="s">
        <v>21</v>
      </c>
      <c r="L208" s="18" t="s">
        <v>30</v>
      </c>
      <c r="M208" s="18" t="s">
        <v>39</v>
      </c>
      <c r="N208" s="18" t="s">
        <v>82</v>
      </c>
      <c r="O208" s="18" t="s">
        <v>31</v>
      </c>
      <c r="P208" s="18" t="s">
        <v>32</v>
      </c>
      <c r="Q208" s="18" t="s">
        <v>33</v>
      </c>
      <c r="R208" s="18" t="s">
        <v>25</v>
      </c>
      <c r="S208" s="18" t="s">
        <v>88</v>
      </c>
    </row>
    <row r="209" spans="1:19" ht="249.6">
      <c r="A209" s="18" t="s">
        <v>255</v>
      </c>
      <c r="B209" s="18" t="s">
        <v>1113</v>
      </c>
      <c r="C209" s="18" t="s">
        <v>256</v>
      </c>
      <c r="D209" s="18" t="s">
        <v>257</v>
      </c>
      <c r="E209" s="18">
        <v>2022</v>
      </c>
      <c r="F209" s="18" t="s">
        <v>930</v>
      </c>
      <c r="G209" s="28" t="s">
        <v>1114</v>
      </c>
      <c r="H209" s="18" t="s">
        <v>21</v>
      </c>
      <c r="I209" s="18" t="s">
        <v>45</v>
      </c>
      <c r="J209" s="18" t="s">
        <v>21</v>
      </c>
      <c r="K209" s="18" t="s">
        <v>21</v>
      </c>
      <c r="L209" s="18" t="s">
        <v>23</v>
      </c>
      <c r="M209" s="18" t="s">
        <v>39</v>
      </c>
      <c r="N209" s="18" t="s">
        <v>24</v>
      </c>
      <c r="O209" s="18" t="s">
        <v>31</v>
      </c>
      <c r="P209" s="18" t="s">
        <v>32</v>
      </c>
      <c r="Q209" s="18" t="s">
        <v>81</v>
      </c>
      <c r="R209" s="18" t="s">
        <v>25</v>
      </c>
      <c r="S209" s="18" t="s">
        <v>26</v>
      </c>
    </row>
    <row r="210" spans="1:19" ht="171.6">
      <c r="A210" s="21" t="s">
        <v>296</v>
      </c>
      <c r="B210" s="21" t="s">
        <v>445</v>
      </c>
      <c r="C210" s="18" t="s">
        <v>446</v>
      </c>
      <c r="D210" s="18" t="s">
        <v>447</v>
      </c>
      <c r="E210" s="18">
        <v>2021</v>
      </c>
      <c r="F210" s="18" t="s">
        <v>968</v>
      </c>
      <c r="G210" s="18" t="s">
        <v>448</v>
      </c>
      <c r="H210" s="18">
        <v>20</v>
      </c>
      <c r="I210" s="18" t="s">
        <v>29</v>
      </c>
      <c r="J210" s="18" t="s">
        <v>21</v>
      </c>
      <c r="K210" s="21" t="s">
        <v>449</v>
      </c>
      <c r="L210" s="18" t="s">
        <v>23</v>
      </c>
      <c r="M210" s="18" t="s">
        <v>1120</v>
      </c>
      <c r="N210" s="18" t="s">
        <v>66</v>
      </c>
      <c r="O210" s="18" t="s">
        <v>21</v>
      </c>
      <c r="P210" s="18" t="s">
        <v>21</v>
      </c>
      <c r="Q210" s="18" t="s">
        <v>21</v>
      </c>
      <c r="R210" s="21" t="s">
        <v>47</v>
      </c>
      <c r="S210" s="18" t="s">
        <v>48</v>
      </c>
    </row>
    <row r="211" spans="1:19" ht="234">
      <c r="A211" s="21" t="s">
        <v>296</v>
      </c>
      <c r="B211" s="21" t="s">
        <v>297</v>
      </c>
      <c r="C211" s="18" t="s">
        <v>298</v>
      </c>
      <c r="D211" s="21" t="s">
        <v>299</v>
      </c>
      <c r="E211" s="18">
        <v>2022</v>
      </c>
      <c r="F211" s="18" t="s">
        <v>936</v>
      </c>
      <c r="G211" s="27" t="s">
        <v>1130</v>
      </c>
      <c r="H211" s="18">
        <v>1</v>
      </c>
      <c r="I211" s="18" t="s">
        <v>45</v>
      </c>
      <c r="J211" s="18" t="s">
        <v>21</v>
      </c>
      <c r="K211" s="21" t="s">
        <v>21</v>
      </c>
      <c r="L211" s="18" t="s">
        <v>38</v>
      </c>
      <c r="M211" s="18" t="s">
        <v>1120</v>
      </c>
      <c r="N211" s="18" t="s">
        <v>24</v>
      </c>
      <c r="O211" s="18" t="s">
        <v>135</v>
      </c>
      <c r="P211" s="18" t="s">
        <v>300</v>
      </c>
      <c r="Q211" s="18" t="s">
        <v>81</v>
      </c>
      <c r="R211" s="21" t="s">
        <v>47</v>
      </c>
      <c r="S211" s="18" t="s">
        <v>88</v>
      </c>
    </row>
    <row r="212" spans="1:19" ht="187.2">
      <c r="A212" s="21" t="s">
        <v>856</v>
      </c>
      <c r="B212" s="18" t="s">
        <v>857</v>
      </c>
      <c r="C212" s="18" t="s">
        <v>132</v>
      </c>
      <c r="D212" s="18" t="s">
        <v>858</v>
      </c>
      <c r="E212" s="18">
        <v>2017</v>
      </c>
      <c r="F212" s="18" t="s">
        <v>1061</v>
      </c>
      <c r="G212" s="27" t="s">
        <v>1160</v>
      </c>
      <c r="H212" s="18">
        <v>15</v>
      </c>
      <c r="I212" s="18" t="s">
        <v>73</v>
      </c>
      <c r="J212" s="18" t="s">
        <v>21</v>
      </c>
      <c r="K212" s="18" t="s">
        <v>859</v>
      </c>
      <c r="L212" s="18" t="s">
        <v>38</v>
      </c>
      <c r="M212" s="18" t="s">
        <v>1120</v>
      </c>
      <c r="N212" s="18" t="s">
        <v>63</v>
      </c>
      <c r="O212" s="18" t="s">
        <v>135</v>
      </c>
      <c r="P212" s="18" t="s">
        <v>300</v>
      </c>
      <c r="Q212" s="18" t="s">
        <v>55</v>
      </c>
      <c r="R212" s="18" t="s">
        <v>47</v>
      </c>
      <c r="S212" s="18" t="s">
        <v>48</v>
      </c>
    </row>
    <row r="213" spans="1:19" ht="234">
      <c r="A213" s="21" t="s">
        <v>156</v>
      </c>
      <c r="B213" s="21" t="s">
        <v>178</v>
      </c>
      <c r="C213" s="18" t="s">
        <v>179</v>
      </c>
      <c r="D213" s="18" t="s">
        <v>180</v>
      </c>
      <c r="E213" s="18">
        <v>2021</v>
      </c>
      <c r="F213" s="18" t="s">
        <v>1109</v>
      </c>
      <c r="G213" s="23" t="s">
        <v>181</v>
      </c>
      <c r="H213" s="18">
        <v>9</v>
      </c>
      <c r="I213" s="18" t="s">
        <v>73</v>
      </c>
      <c r="J213" s="18" t="s">
        <v>21</v>
      </c>
      <c r="K213" s="21" t="s">
        <v>182</v>
      </c>
      <c r="L213" s="18" t="s">
        <v>23</v>
      </c>
      <c r="M213" s="18" t="s">
        <v>39</v>
      </c>
      <c r="N213" s="18" t="s">
        <v>24</v>
      </c>
      <c r="O213" s="18" t="s">
        <v>21</v>
      </c>
      <c r="P213" s="18" t="s">
        <v>54</v>
      </c>
      <c r="Q213" s="18" t="s">
        <v>33</v>
      </c>
      <c r="R213" s="21" t="s">
        <v>47</v>
      </c>
      <c r="S213" s="18" t="s">
        <v>26</v>
      </c>
    </row>
    <row r="214" spans="1:19" ht="93.6">
      <c r="A214" s="21" t="s">
        <v>156</v>
      </c>
      <c r="B214" s="21" t="s">
        <v>412</v>
      </c>
      <c r="C214" s="18" t="s">
        <v>413</v>
      </c>
      <c r="D214" s="21" t="s">
        <v>414</v>
      </c>
      <c r="E214" s="18">
        <v>2016</v>
      </c>
      <c r="F214" s="18" t="s">
        <v>960</v>
      </c>
      <c r="G214" s="23" t="s">
        <v>415</v>
      </c>
      <c r="H214" s="18">
        <v>32</v>
      </c>
      <c r="I214" s="18" t="s">
        <v>22</v>
      </c>
      <c r="J214" s="18" t="s">
        <v>21</v>
      </c>
      <c r="K214" s="21" t="s">
        <v>416</v>
      </c>
      <c r="L214" s="18" t="s">
        <v>23</v>
      </c>
      <c r="M214" s="18" t="s">
        <v>1120</v>
      </c>
      <c r="N214" s="18" t="s">
        <v>66</v>
      </c>
      <c r="O214" s="18" t="s">
        <v>31</v>
      </c>
      <c r="P214" s="18" t="s">
        <v>32</v>
      </c>
      <c r="Q214" s="18" t="s">
        <v>33</v>
      </c>
      <c r="R214" s="21" t="s">
        <v>47</v>
      </c>
      <c r="S214" s="18" t="s">
        <v>88</v>
      </c>
    </row>
    <row r="215" spans="1:19" ht="156">
      <c r="A215" s="21" t="s">
        <v>156</v>
      </c>
      <c r="B215" s="21" t="s">
        <v>157</v>
      </c>
      <c r="C215" s="18" t="s">
        <v>158</v>
      </c>
      <c r="D215" s="18" t="s">
        <v>159</v>
      </c>
      <c r="E215" s="18">
        <v>2019</v>
      </c>
      <c r="F215" s="18" t="s">
        <v>911</v>
      </c>
      <c r="G215" s="18" t="s">
        <v>160</v>
      </c>
      <c r="H215" s="18">
        <v>31</v>
      </c>
      <c r="I215" s="18" t="s">
        <v>45</v>
      </c>
      <c r="J215" s="18" t="s">
        <v>21</v>
      </c>
      <c r="K215" s="21" t="s">
        <v>161</v>
      </c>
      <c r="L215" s="18" t="s">
        <v>79</v>
      </c>
      <c r="M215" s="18" t="s">
        <v>39</v>
      </c>
      <c r="N215" s="18" t="s">
        <v>24</v>
      </c>
      <c r="O215" s="18" t="s">
        <v>53</v>
      </c>
      <c r="P215" s="18" t="s">
        <v>162</v>
      </c>
      <c r="Q215" s="18" t="s">
        <v>81</v>
      </c>
      <c r="R215" s="21" t="s">
        <v>47</v>
      </c>
      <c r="S215" s="18" t="s">
        <v>163</v>
      </c>
    </row>
    <row r="216" spans="1:19" ht="187.2">
      <c r="A216" s="18" t="s">
        <v>156</v>
      </c>
      <c r="B216" s="18" t="s">
        <v>1345</v>
      </c>
      <c r="C216" s="18" t="s">
        <v>1343</v>
      </c>
      <c r="D216" s="18" t="s">
        <v>1344</v>
      </c>
      <c r="E216" s="19">
        <v>2022</v>
      </c>
      <c r="F216" s="20" t="s">
        <v>1348</v>
      </c>
      <c r="G216" s="23" t="s">
        <v>1346</v>
      </c>
      <c r="H216" s="21">
        <v>19</v>
      </c>
      <c r="I216" s="19" t="s">
        <v>45</v>
      </c>
      <c r="J216" s="22" t="s">
        <v>21</v>
      </c>
      <c r="K216" s="18" t="s">
        <v>1347</v>
      </c>
      <c r="L216" s="18" t="s">
        <v>1287</v>
      </c>
      <c r="M216" s="18" t="s">
        <v>39</v>
      </c>
      <c r="N216" s="18" t="s">
        <v>24</v>
      </c>
      <c r="O216" s="18" t="s">
        <v>53</v>
      </c>
      <c r="P216" s="18" t="s">
        <v>80</v>
      </c>
      <c r="Q216" s="18" t="s">
        <v>33</v>
      </c>
      <c r="R216" s="18" t="s">
        <v>47</v>
      </c>
      <c r="S216" s="18" t="s">
        <v>48</v>
      </c>
    </row>
    <row r="217" spans="1:19" ht="109.2">
      <c r="A217" s="21" t="s">
        <v>156</v>
      </c>
      <c r="B217" s="21" t="s">
        <v>460</v>
      </c>
      <c r="C217" s="18" t="s">
        <v>461</v>
      </c>
      <c r="D217" s="18" t="s">
        <v>462</v>
      </c>
      <c r="E217" s="18">
        <v>2021</v>
      </c>
      <c r="F217" s="18" t="s">
        <v>971</v>
      </c>
      <c r="G217" s="27" t="s">
        <v>1132</v>
      </c>
      <c r="H217" s="18">
        <v>3</v>
      </c>
      <c r="I217" s="18" t="s">
        <v>45</v>
      </c>
      <c r="J217" s="18" t="s">
        <v>21</v>
      </c>
      <c r="K217" s="21" t="s">
        <v>463</v>
      </c>
      <c r="L217" s="18" t="s">
        <v>213</v>
      </c>
      <c r="M217" s="18" t="s">
        <v>1120</v>
      </c>
      <c r="N217" s="18" t="s">
        <v>66</v>
      </c>
      <c r="O217" s="18" t="s">
        <v>31</v>
      </c>
      <c r="P217" s="18" t="s">
        <v>72</v>
      </c>
      <c r="Q217" s="18" t="s">
        <v>81</v>
      </c>
      <c r="R217" s="21" t="s">
        <v>47</v>
      </c>
      <c r="S217" s="18" t="s">
        <v>48</v>
      </c>
    </row>
    <row r="218" spans="1:19" ht="171.6">
      <c r="A218" s="21" t="s">
        <v>156</v>
      </c>
      <c r="B218" s="21" t="s">
        <v>222</v>
      </c>
      <c r="C218" s="18" t="s">
        <v>223</v>
      </c>
      <c r="D218" s="18" t="s">
        <v>224</v>
      </c>
      <c r="E218" s="18">
        <v>2021</v>
      </c>
      <c r="F218" s="18" t="s">
        <v>924</v>
      </c>
      <c r="G218" s="18" t="s">
        <v>225</v>
      </c>
      <c r="H218" s="18">
        <v>11</v>
      </c>
      <c r="I218" s="18" t="s">
        <v>73</v>
      </c>
      <c r="J218" s="18" t="s">
        <v>21</v>
      </c>
      <c r="K218" s="21" t="s">
        <v>226</v>
      </c>
      <c r="L218" s="18" t="s">
        <v>213</v>
      </c>
      <c r="M218" s="18" t="s">
        <v>39</v>
      </c>
      <c r="N218" s="18" t="s">
        <v>24</v>
      </c>
      <c r="O218" s="18" t="s">
        <v>53</v>
      </c>
      <c r="P218" s="18" t="s">
        <v>80</v>
      </c>
      <c r="Q218" s="18" t="s">
        <v>81</v>
      </c>
      <c r="R218" s="21" t="s">
        <v>47</v>
      </c>
      <c r="S218" s="18" t="s">
        <v>163</v>
      </c>
    </row>
    <row r="219" spans="1:19" ht="15.6">
      <c r="A219" s="25"/>
      <c r="B219" s="25"/>
      <c r="C219" s="25"/>
      <c r="D219" s="25"/>
      <c r="E219" s="25"/>
      <c r="F219" s="17"/>
      <c r="G219" s="25"/>
      <c r="H219" s="25"/>
      <c r="I219" s="25"/>
      <c r="J219" s="25"/>
      <c r="K219" s="25"/>
      <c r="L219" s="25"/>
      <c r="M219" s="25"/>
      <c r="N219" s="25"/>
      <c r="O219" s="25"/>
      <c r="P219" s="25"/>
      <c r="Q219" s="25"/>
      <c r="R219" s="25"/>
      <c r="S219" s="25"/>
    </row>
    <row r="220" spans="1:19" ht="15.6">
      <c r="A220" s="25"/>
      <c r="B220" s="25"/>
      <c r="C220" s="25"/>
      <c r="D220" s="25"/>
      <c r="E220" s="25"/>
      <c r="F220" s="34"/>
      <c r="G220" s="25"/>
      <c r="H220" s="25"/>
      <c r="I220" s="25"/>
      <c r="J220" s="25"/>
      <c r="K220" s="25"/>
      <c r="L220" s="25"/>
      <c r="M220" s="25"/>
      <c r="N220" s="25"/>
      <c r="O220" s="25"/>
      <c r="P220" s="25"/>
      <c r="Q220" s="25"/>
      <c r="R220" s="25"/>
      <c r="S220" s="25"/>
    </row>
    <row r="221" spans="1:19" ht="15.6">
      <c r="A221" s="25"/>
      <c r="B221" s="25"/>
      <c r="C221" s="25"/>
      <c r="D221" s="25"/>
      <c r="E221" s="25"/>
      <c r="F221" s="34"/>
      <c r="G221" s="25"/>
      <c r="H221" s="25"/>
      <c r="I221" s="25"/>
      <c r="J221" s="25"/>
      <c r="K221" s="25"/>
      <c r="L221" s="25"/>
      <c r="M221" s="25"/>
      <c r="N221" s="25"/>
      <c r="O221" s="25"/>
      <c r="P221" s="25"/>
      <c r="Q221" s="25"/>
      <c r="R221" s="25"/>
      <c r="S221" s="25"/>
    </row>
    <row r="222" spans="1:19" ht="15.6">
      <c r="A222" s="25"/>
      <c r="B222" s="25"/>
      <c r="C222" s="25"/>
      <c r="D222" s="25"/>
      <c r="E222" s="25"/>
      <c r="F222" s="34"/>
      <c r="G222" s="25"/>
      <c r="H222" s="25"/>
      <c r="I222" s="25"/>
      <c r="J222" s="25"/>
      <c r="K222" s="25"/>
      <c r="L222" s="25"/>
      <c r="M222" s="25"/>
      <c r="N222" s="25"/>
      <c r="O222" s="25"/>
      <c r="P222" s="25"/>
      <c r="Q222" s="25"/>
      <c r="R222" s="25"/>
      <c r="S222" s="25"/>
    </row>
    <row r="223" spans="1:19" ht="15.6">
      <c r="A223" s="25"/>
      <c r="B223" s="25"/>
      <c r="C223" s="25"/>
      <c r="D223" s="25"/>
      <c r="E223" s="25"/>
      <c r="F223" s="34"/>
      <c r="G223" s="25"/>
      <c r="H223" s="25"/>
      <c r="I223" s="25"/>
      <c r="J223" s="25"/>
      <c r="K223" s="25"/>
      <c r="L223" s="25"/>
      <c r="M223" s="25"/>
      <c r="N223" s="25"/>
      <c r="O223" s="25"/>
      <c r="P223" s="25"/>
      <c r="Q223" s="25"/>
      <c r="R223" s="25"/>
      <c r="S223" s="25"/>
    </row>
    <row r="224" spans="1:19" ht="15.6">
      <c r="A224" s="25"/>
      <c r="B224" s="25"/>
      <c r="C224" s="25"/>
      <c r="D224" s="25"/>
      <c r="E224" s="25"/>
      <c r="F224" s="25"/>
      <c r="G224" s="25"/>
      <c r="H224" s="25"/>
      <c r="I224" s="25"/>
      <c r="J224" s="25"/>
      <c r="K224" s="25"/>
      <c r="L224" s="25"/>
      <c r="M224" s="25"/>
      <c r="N224" s="25"/>
      <c r="O224" s="25"/>
      <c r="P224" s="25"/>
      <c r="Q224" s="25"/>
      <c r="R224" s="25"/>
      <c r="S224" s="25"/>
    </row>
    <row r="225" spans="1:19">
      <c r="A225" s="26"/>
      <c r="B225" s="26"/>
      <c r="C225" s="26"/>
      <c r="D225" s="26"/>
      <c r="E225" s="26"/>
      <c r="F225" s="26"/>
      <c r="G225" s="26"/>
      <c r="H225" s="26"/>
      <c r="I225" s="26"/>
      <c r="J225" s="26"/>
      <c r="K225" s="26"/>
      <c r="L225" s="26"/>
      <c r="M225" s="26"/>
      <c r="N225" s="26"/>
      <c r="O225" s="26"/>
      <c r="P225" s="26"/>
      <c r="Q225" s="26"/>
      <c r="R225" s="26"/>
      <c r="S225" s="26"/>
    </row>
    <row r="226" spans="1:19">
      <c r="A226" s="26"/>
      <c r="B226" s="26"/>
      <c r="C226" s="26"/>
      <c r="D226" s="26"/>
      <c r="E226" s="26"/>
      <c r="F226" s="26"/>
      <c r="G226" s="26"/>
      <c r="H226" s="26"/>
      <c r="I226" s="26"/>
      <c r="J226" s="26"/>
      <c r="K226" s="26"/>
      <c r="L226" s="26"/>
      <c r="M226" s="26"/>
      <c r="N226" s="26"/>
      <c r="O226" s="26"/>
      <c r="P226" s="26"/>
      <c r="Q226" s="26"/>
      <c r="R226" s="26"/>
      <c r="S226" s="26"/>
    </row>
    <row r="227" spans="1:19">
      <c r="A227" s="26"/>
      <c r="B227" s="26"/>
      <c r="C227" s="26"/>
      <c r="D227" s="26"/>
      <c r="E227" s="26"/>
      <c r="F227" s="26"/>
      <c r="G227" s="26"/>
      <c r="H227" s="26"/>
      <c r="I227" s="26"/>
      <c r="J227" s="26"/>
      <c r="K227" s="26"/>
      <c r="L227" s="26"/>
      <c r="M227" s="26"/>
      <c r="N227" s="26"/>
      <c r="O227" s="26"/>
      <c r="P227" s="26"/>
      <c r="Q227" s="26"/>
      <c r="R227" s="26"/>
      <c r="S227" s="26"/>
    </row>
    <row r="228" spans="1:19">
      <c r="A228" s="26"/>
      <c r="B228" s="26"/>
      <c r="C228" s="26"/>
      <c r="D228" s="26"/>
      <c r="E228" s="26"/>
      <c r="F228" s="26"/>
      <c r="G228" s="26"/>
      <c r="H228" s="26"/>
      <c r="I228" s="26"/>
      <c r="J228" s="26"/>
      <c r="K228" s="26"/>
      <c r="L228" s="26"/>
      <c r="M228" s="26"/>
      <c r="N228" s="26"/>
      <c r="O228" s="26"/>
      <c r="P228" s="26"/>
      <c r="Q228" s="26"/>
      <c r="R228" s="26"/>
      <c r="S228" s="26"/>
    </row>
    <row r="229" spans="1:19">
      <c r="A229" s="26"/>
      <c r="B229" s="26"/>
      <c r="C229" s="26"/>
      <c r="D229" s="26"/>
      <c r="E229" s="26"/>
      <c r="F229" s="26"/>
      <c r="G229" s="26"/>
      <c r="H229" s="26"/>
      <c r="I229" s="26"/>
      <c r="J229" s="26"/>
      <c r="K229" s="26"/>
      <c r="L229" s="26"/>
      <c r="M229" s="26"/>
      <c r="N229" s="26"/>
      <c r="O229" s="26"/>
      <c r="P229" s="26"/>
      <c r="Q229" s="26"/>
      <c r="R229" s="26"/>
      <c r="S229" s="26"/>
    </row>
  </sheetData>
  <autoFilter ref="A1:S218" xr:uid="{00000000-0001-0000-0100-000000000000}">
    <sortState xmlns:xlrd2="http://schemas.microsoft.com/office/spreadsheetml/2017/richdata2" ref="A2:S218">
      <sortCondition ref="C1:C218"/>
    </sortState>
  </autoFilter>
  <sortState xmlns:xlrd2="http://schemas.microsoft.com/office/spreadsheetml/2017/richdata2" ref="A2:S229">
    <sortCondition ref="A1:A229"/>
  </sortState>
  <hyperlinks>
    <hyperlink ref="G25" r:id="rId1" xr:uid="{4CE14454-4B72-443A-B8B8-46D154E86451}"/>
    <hyperlink ref="G27" r:id="rId2" xr:uid="{34D96C15-F155-4EDA-AA8E-921F6444EE60}"/>
    <hyperlink ref="G28" r:id="rId3" xr:uid="{89F363F1-FA3E-4721-8F69-8D16314099B4}"/>
    <hyperlink ref="G130" r:id="rId4" xr:uid="{D32149E3-5BF3-4347-93AE-45C0BD52F7C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heetViews>
  <sheetFormatPr defaultColWidth="9" defaultRowHeight="13.8"/>
  <sheetData>
    <row r="1" spans="1:3">
      <c r="A1" s="13"/>
      <c r="B1" s="14"/>
      <c r="C1" s="12"/>
    </row>
    <row r="2" spans="1:3">
      <c r="A2" s="33"/>
      <c r="B2" s="42"/>
      <c r="C2" s="43"/>
    </row>
    <row r="3" spans="1:3">
      <c r="A3" s="33"/>
      <c r="B3" s="42"/>
      <c r="C3" s="43"/>
    </row>
    <row r="4" spans="1:3">
      <c r="A4" s="33"/>
      <c r="B4" s="42"/>
      <c r="C4" s="43"/>
    </row>
    <row r="5" spans="1:3">
      <c r="A5" s="33"/>
      <c r="B5" s="42"/>
      <c r="C5" s="43"/>
    </row>
    <row r="6" spans="1:3">
      <c r="A6" s="33"/>
      <c r="B6" s="42"/>
      <c r="C6" s="43"/>
    </row>
    <row r="7" spans="1:3">
      <c r="A7" s="33"/>
      <c r="B7" s="42"/>
      <c r="C7" s="43"/>
    </row>
    <row r="8" spans="1:3">
      <c r="A8" s="33"/>
      <c r="B8" s="42"/>
      <c r="C8" s="43"/>
    </row>
    <row r="9" spans="1:3">
      <c r="A9" s="33"/>
      <c r="B9" s="42"/>
      <c r="C9" s="43"/>
    </row>
    <row r="10" spans="1:3">
      <c r="A10" s="33"/>
      <c r="B10" s="42"/>
      <c r="C10" s="43"/>
    </row>
    <row r="11" spans="1:3">
      <c r="A11" s="33"/>
      <c r="B11" s="42"/>
      <c r="C11" s="43"/>
    </row>
    <row r="12" spans="1:3">
      <c r="A12" s="33"/>
      <c r="B12" s="42"/>
      <c r="C12" s="43"/>
    </row>
    <row r="13" spans="1:3">
      <c r="A13" s="33"/>
      <c r="B13" s="42"/>
      <c r="C13" s="43"/>
    </row>
    <row r="14" spans="1:3">
      <c r="A14" s="33"/>
      <c r="B14" s="42"/>
      <c r="C14" s="43"/>
    </row>
    <row r="15" spans="1:3">
      <c r="A15" s="33"/>
      <c r="B15" s="42"/>
      <c r="C15" s="43"/>
    </row>
    <row r="16" spans="1:3">
      <c r="A16" s="33"/>
      <c r="B16" s="42"/>
      <c r="C16" s="43"/>
    </row>
    <row r="17" spans="1:3">
      <c r="A17" s="33"/>
      <c r="B17" s="42"/>
      <c r="C17" s="43"/>
    </row>
    <row r="18" spans="1:3">
      <c r="A18" s="44"/>
      <c r="B18" s="45"/>
      <c r="C18"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Dictionary</vt:lpstr>
      <vt:lpstr>Master Table</vt:lpstr>
      <vt:lpstr>Investigation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Ahmed Elsayad</cp:lastModifiedBy>
  <cp:revision/>
  <dcterms:created xsi:type="dcterms:W3CDTF">2024-01-18T15:56:31Z</dcterms:created>
  <dcterms:modified xsi:type="dcterms:W3CDTF">2025-02-21T19:23:55Z</dcterms:modified>
  <cp:category/>
  <cp:contentStatus/>
</cp:coreProperties>
</file>